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政府采购预算表 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<sst xmlns="http://schemas.openxmlformats.org/spreadsheetml/2006/main" count="699" uniqueCount="302">
  <si>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</si>
  <si>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</si>
  <si>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</si>
  <si>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</si>
  <si>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</si>
  <si>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</si>
  <si>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</si>
  <si>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</si>
  <si>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</si>
  <si>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</si>
  <si>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</si>
  <si>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</si>
  <si>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</si>
  <si>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</si>
  <si>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</si>
  <si>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</si>
  <si>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</si>
  <si>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</si>
  <si>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</si>
  <si>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</si>
  <si>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</si>
  <si>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</si>
  <si>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</si>
  <si>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</si>
  <si>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</si>
  <si>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</si>
  <si>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</si>
  <si>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</si>
  <si>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</si>
  <si>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</si>
  <si>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</si>
  <si>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</si>
  <si>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</si>
  <si>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</si>
  <si>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</si>
  <si>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</si>
  <si>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</si>
  <si>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</si>
  <si>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</si>
  <si>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</si>
  <si>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</si>
  <si>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</si>
  <si>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</si>
  <si>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</si>
  <si>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</si>
  <si>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</si>
  <si>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</si>
  <si>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</si>
  <si>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</si>
  <si>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</si>
  <si>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</si>
  <si>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</si>
  <si>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</si>
  <si>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</si>
  <si>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</si>
  <si>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</si>
  <si>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</si>
  <si>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</si>
  <si>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</si>
  <si>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</si>
  <si>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</si>
  <si>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</si>
  <si>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</si>
  <si>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</si>
  <si>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</si>
  <si>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</si>
  <si>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301025</t>
  </si>
  <si>
    <t>峨边彝族自治县黑竹沟镇中心小学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</si>
  <si>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</si>
  <si>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</si>
  <si>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</si>
  <si>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</si>
  <si>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</si>
  <si>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</si>
  <si>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</si>
  <si>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</si>
  <si>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峨边彝族自治县黑竹沟镇中心小学</t>
    </r>
  </si>
  <si>
    <t>205</t>
  </si>
  <si>
    <t>02</t>
  </si>
  <si>
    <t>01</t>
  </si>
  <si>
    <r>
      <rPr>
        <sz val="11"/>
        <color rgb="FF000000"/>
        <rFont val="Dialog.plain"/>
        <charset val="134"/>
      </rPr>
      <t> 学前教育</t>
    </r>
  </si>
  <si>
    <r>
      <rPr>
        <sz val="11"/>
        <color rgb="FF000000"/>
        <rFont val="Dialog.plain"/>
        <charset val="134"/>
      </rPr>
      <t> 小学教育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</si>
  <si>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</si>
  <si>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</si>
  <si>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</si>
  <si>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</si>
  <si>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</si>
  <si>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</si>
  <si>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</si>
  <si>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</si>
  <si>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</si>
  <si>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</si>
  <si>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</si>
  <si>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</si>
  <si>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</si>
  <si>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</si>
  <si>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</si>
  <si>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</si>
  <si>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</si>
  <si>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</si>
  <si>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</si>
  <si>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</si>
  <si>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</si>
  <si>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</si>
  <si>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</si>
  <si>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</si>
  <si>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</si>
  <si>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</si>
  <si>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</si>
  <si>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</si>
  <si>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</si>
  <si>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</si>
  <si>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</si>
  <si>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</si>
  <si>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</si>
  <si>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</si>
  <si>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</si>
  <si>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</si>
  <si>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</si>
  <si>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</si>
  <si>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</si>
  <si>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</si>
  <si>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</si>
  <si>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</si>
  <si>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</si>
  <si>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</si>
  <si>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</si>
  <si>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</si>
  <si>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</si>
  <si>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</si>
  <si>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</si>
  <si>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</si>
  <si>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</si>
  <si>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</si>
  <si>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</si>
  <si>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</si>
  <si>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</si>
  <si>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</si>
  <si>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中央、省、市提前通知专项转移支付等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</si>
  <si>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</si>
  <si>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</si>
  <si>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</si>
  <si>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</si>
  <si>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</si>
  <si>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</si>
  <si>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峨边彝族自治县黑竹沟镇中心小学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</si>
  <si>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</si>
  <si>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</si>
  <si>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</si>
  <si>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</si>
  <si>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</si>
  <si>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</si>
  <si>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</si>
  <si>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</si>
  <si>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</si>
  <si>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    其他津贴补贴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</si>
  <si>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</si>
  <si>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</si>
  <si>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</si>
  <si>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</si>
  <si>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</si>
  <si>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</si>
  <si>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</si>
  <si>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</si>
  <si>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</si>
  <si>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</si>
  <si>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</si>
  <si>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</si>
  <si>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</si>
  <si>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</si>
  <si>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</si>
  <si>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</si>
  <si>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</si>
  <si>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</si>
  <si>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编制外聘用人员经费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</si>
  <si>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</si>
  <si>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</si>
  <si>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</si>
  <si>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</si>
  <si>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</si>
  <si>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</si>
  <si>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</si>
  <si>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</si>
  <si>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</si>
  <si>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</si>
  <si>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</si>
  <si>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</si>
  <si>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峨边彝族自治县教育局本级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</si>
  <si>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</si>
  <si>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</si>
  <si>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</si>
  <si>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</si>
  <si>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</si>
  <si>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</si>
  <si>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</si>
  <si>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</si>
  <si>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</si>
  <si>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</si>
  <si>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</si>
  <si>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</si>
  <si>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乡镇工作补贴</t>
    </r>
  </si>
  <si>
    <t>3010299</t>
  </si>
  <si>
    <r>
      <rPr>
        <sz val="11"/>
        <color rgb="FF000000"/>
        <rFont val="Dialog.plain"/>
        <charset val="134"/>
      </rPr>
      <t>   其他津贴补贴</t>
    </r>
  </si>
  <si>
    <t>30106</t>
  </si>
  <si>
    <r>
      <rPr>
        <sz val="11"/>
        <color rgb="FF000000"/>
        <rFont val="Dialog.plain"/>
        <charset val="134"/>
      </rPr>
      <t>  伙食补助费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</si>
  <si>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</si>
  <si>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</si>
  <si>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</si>
  <si>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</si>
  <si>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</si>
  <si>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</si>
  <si>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</si>
  <si>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</si>
  <si>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</si>
  <si>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</si>
  <si>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</si>
  <si>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</si>
  <si>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</si>
  <si>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</si>
  <si>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</si>
  <si>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</si>
  <si>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</si>
  <si>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</si>
  <si>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</si>
  <si>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</si>
  <si>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</si>
  <si>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</si>
  <si>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</si>
  <si>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3029906</t>
  </si>
  <si>
    <r>
      <rPr>
        <sz val="11"/>
        <color rgb="FF000000"/>
        <rFont val="Dialog.plain"/>
        <charset val="134"/>
      </rPr>
      <t>   福利费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</si>
  <si>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</si>
  <si>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</si>
  <si>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</si>
  <si>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村幼辅导员及代课教师生活补助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</si>
  <si>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</si>
  <si>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</si>
  <si>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</si>
  <si>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</si>
  <si>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</si>
  <si>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</si>
  <si>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</si>
  <si>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</si>
  <si>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</si>
  <si>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</si>
  <si>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</si>
  <si>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</si>
  <si>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</si>
  <si>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</si>
  <si>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</si>
  <si>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</si>
  <si>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</si>
  <si>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</si>
  <si>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</si>
  <si>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</si>
  <si>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</si>
  <si>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</si>
  <si>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</si>
  <si>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</si>
  <si>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</si>
  <si>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</si>
  <si>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</si>
  <si>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</si>
  <si>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</si>
  <si>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</si>
  <si>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2026年度部门整体绩效目标</t>
  </si>
  <si>
    <t>部门名称：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</si>
  <si>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</si>
  <si>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</si>
  <si>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</si>
  <si>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</si>
  <si>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</si>
  <si>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</si>
  <si>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</si>
  <si>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</si>
  <si>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管理效率</t>
  </si>
  <si>
    <t>序号</t>
  </si>
  <si>
    <t>指标参考值</t>
  </si>
  <si>
    <t>三年均值</t>
  </si>
  <si>
    <t>成本指标</t>
  </si>
  <si>
    <t>预算管理</t>
  </si>
  <si>
    <t>财政拨款预算偏离度</t>
  </si>
  <si>
    <t>预算年终结余率</t>
  </si>
  <si>
    <t>一般性支出金额</t>
  </si>
  <si>
    <t>财务管理</t>
  </si>
  <si>
    <t>财务管理规范</t>
  </si>
  <si>
    <t>资产管理</t>
  </si>
  <si>
    <t>资产配置预算偏离度</t>
  </si>
  <si>
    <t>采购管理</t>
  </si>
  <si>
    <t>采购执行率</t>
  </si>
  <si>
    <t>履职效能</t>
  </si>
  <si>
    <t>指标值（包括数字及文字描述）</t>
  </si>
  <si>
    <t>表8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</si>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</sst>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2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indexed="8"/>
      <name val="仿宋_GB2312"/>
      <charset val="1"/>
    </font>
    <font>
      <b/>
      <sz val="15"/>
      <color rgb="FF000000"/>
      <name val="宋体"/>
      <charset val="134"/>
    </font>
    <font>
      <sz val="9"/>
      <color rgb="FF000000"/>
      <name val="simhei"/>
      <charset val="134"/>
    </font>
    <font>
      <sz val="8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6"/>
      <color rgb="FF000000"/>
      <name val="宋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1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 inden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4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1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3"/>
    </row>
    <row r="2" ht="170.9" customHeight="1" spans="1:1">
      <c r="A2" s="114" t="s">
        <v>0</v>
      </c>
    </row>
    <row r="3" ht="128.15" customHeight="1" spans="1:1">
      <c r="A3" s="115">
        <v>46101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7" sqref="D7:I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0"/>
      <c r="B1" s="51"/>
      <c r="C1" s="52"/>
      <c r="D1" s="53"/>
      <c r="E1" s="53"/>
      <c r="F1" s="53"/>
      <c r="G1" s="53"/>
      <c r="H1" s="53"/>
      <c r="I1" s="54" t="s">
        <v>234</v>
      </c>
      <c r="J1" s="55"/>
    </row>
    <row r="2" ht="19.9" customHeight="1" spans="1:10">
      <c r="A2" s="50"/>
      <c r="B2" s="56" t="s">
        <v>235</v>
      </c>
      <c r="C2" s="56"/>
      <c r="D2" s="56"/>
      <c r="E2" s="56"/>
      <c r="F2" s="56"/>
      <c r="G2" s="56"/>
      <c r="H2" s="56"/>
      <c r="I2" s="56"/>
      <c r="J2" s="55" t="s">
        <v>2</v>
      </c>
    </row>
    <row r="3" ht="17.05" customHeight="1" spans="1:10">
      <c r="A3" s="57"/>
      <c r="B3" s="58" t="s">
        <v>4</v>
      </c>
      <c r="C3" s="58"/>
      <c r="D3" s="59"/>
      <c r="E3" s="59"/>
      <c r="F3" s="59"/>
      <c r="G3" s="59"/>
      <c r="H3" s="59"/>
      <c r="I3" s="59" t="s">
        <v>5</v>
      </c>
      <c r="J3" s="60"/>
    </row>
    <row r="4" ht="21.35" customHeight="1" spans="1:10">
      <c r="A4" s="55"/>
      <c r="B4" s="61" t="s">
        <v>236</v>
      </c>
      <c r="C4" s="61" t="s">
        <v>64</v>
      </c>
      <c r="D4" s="61" t="s">
        <v>237</v>
      </c>
      <c r="E4" s="61"/>
      <c r="F4" s="61"/>
      <c r="G4" s="61"/>
      <c r="H4" s="61"/>
      <c r="I4" s="61"/>
      <c r="J4" s="62"/>
    </row>
    <row r="5" ht="21.35" customHeight="1" spans="1:10">
      <c r="A5" s="63"/>
      <c r="B5" s="61"/>
      <c r="C5" s="61"/>
      <c r="D5" s="61" t="s">
        <v>52</v>
      </c>
      <c r="E5" s="11" t="s">
        <v>238</v>
      </c>
      <c r="F5" s="61" t="s">
        <v>239</v>
      </c>
      <c r="G5" s="61"/>
      <c r="H5" s="61"/>
      <c r="I5" s="61" t="s">
        <v>240</v>
      </c>
      <c r="J5" s="62"/>
    </row>
    <row r="6" ht="21.35" customHeight="1" spans="1:10">
      <c r="A6" s="63"/>
      <c r="B6" s="61"/>
      <c r="C6" s="61"/>
      <c r="D6" s="61"/>
      <c r="E6" s="11"/>
      <c r="F6" s="61" t="s">
        <v>144</v>
      </c>
      <c r="G6" s="61" t="s">
        <v>241</v>
      </c>
      <c r="H6" s="61" t="s">
        <v>242</v>
      </c>
      <c r="I6" s="61"/>
      <c r="J6" s="64"/>
    </row>
    <row r="7" ht="19.9" customHeight="1" spans="1:10">
      <c r="A7" s="65"/>
      <c r="B7" s="66"/>
      <c r="C7" s="66" t="s">
        <v>65</v>
      </c>
      <c r="D7" s="76">
        <v>1</v>
      </c>
      <c r="E7" s="76"/>
      <c r="F7" s="76"/>
      <c r="G7" s="76"/>
      <c r="H7" s="76"/>
      <c r="I7" s="76">
        <v>1</v>
      </c>
      <c r="J7" s="68"/>
    </row>
    <row r="8" ht="19.9" customHeight="1" spans="1:10">
      <c r="A8" s="63"/>
      <c r="B8" s="69"/>
      <c r="C8" s="70" t="s">
        <v>22</v>
      </c>
      <c r="D8" s="77">
        <v>1</v>
      </c>
      <c r="E8" s="77"/>
      <c r="F8" s="77"/>
      <c r="G8" s="77"/>
      <c r="H8" s="77"/>
      <c r="I8" s="77">
        <v>1</v>
      </c>
      <c r="J8" s="62"/>
    </row>
    <row r="9" ht="19.9" customHeight="1" spans="1:10">
      <c r="A9" s="63"/>
      <c r="B9" s="69" t="s">
        <v>66</v>
      </c>
      <c r="C9" s="70" t="s">
        <v>145</v>
      </c>
      <c r="D9" s="78">
        <v>1</v>
      </c>
      <c r="E9" s="78"/>
      <c r="F9" s="78"/>
      <c r="G9" s="78"/>
      <c r="H9" s="78"/>
      <c r="I9" s="78">
        <v>1</v>
      </c>
      <c r="J9" s="62"/>
    </row>
    <row r="10" ht="8.5" customHeight="1" spans="1:10">
      <c r="A10" s="73"/>
      <c r="B10" s="73"/>
      <c r="C10" s="73"/>
      <c r="D10" s="73"/>
      <c r="E10" s="73"/>
      <c r="F10" s="73"/>
      <c r="G10" s="73"/>
      <c r="H10" s="73"/>
      <c r="I10" s="73"/>
      <c r="J10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view="pageBreakPreview" zoomScale="50" zoomScaleNormal="100" workbookViewId="0">
      <pane ySplit="6" topLeftCell="A7" activePane="bottomLeft" state="frozen"/>
      <selection/>
      <selection pane="bottomLeft" activeCell="B12" sqref="B1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0"/>
      <c r="B1" s="51"/>
      <c r="C1" s="51"/>
      <c r="D1" s="51"/>
      <c r="E1" s="52"/>
      <c r="F1" s="52"/>
      <c r="G1" s="53"/>
      <c r="H1" s="53"/>
      <c r="I1" s="54" t="s">
        <v>243</v>
      </c>
      <c r="J1" s="55"/>
    </row>
    <row r="2" ht="19.9" customHeight="1" spans="1:10">
      <c r="A2" s="50"/>
      <c r="B2" s="56" t="s">
        <v>244</v>
      </c>
      <c r="C2" s="56"/>
      <c r="D2" s="56"/>
      <c r="E2" s="56"/>
      <c r="F2" s="56"/>
      <c r="G2" s="56"/>
      <c r="H2" s="56"/>
      <c r="I2" s="56"/>
      <c r="J2" s="55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59" t="s">
        <v>5</v>
      </c>
      <c r="J3" s="60"/>
    </row>
    <row r="4" ht="21.35" customHeight="1" spans="1:10">
      <c r="A4" s="55"/>
      <c r="B4" s="61" t="s">
        <v>8</v>
      </c>
      <c r="C4" s="61"/>
      <c r="D4" s="61"/>
      <c r="E4" s="61"/>
      <c r="F4" s="61"/>
      <c r="G4" s="61" t="s">
        <v>245</v>
      </c>
      <c r="H4" s="61"/>
      <c r="I4" s="61"/>
      <c r="J4" s="62"/>
    </row>
    <row r="5" ht="21.35" customHeight="1" spans="1:10">
      <c r="A5" s="63"/>
      <c r="B5" s="61" t="s">
        <v>72</v>
      </c>
      <c r="C5" s="61"/>
      <c r="D5" s="61"/>
      <c r="E5" s="61" t="s">
        <v>63</v>
      </c>
      <c r="F5" s="61" t="s">
        <v>64</v>
      </c>
      <c r="G5" s="61" t="s">
        <v>52</v>
      </c>
      <c r="H5" s="61" t="s">
        <v>70</v>
      </c>
      <c r="I5" s="61" t="s">
        <v>71</v>
      </c>
      <c r="J5" s="62"/>
    </row>
    <row r="6" ht="21.35" customHeight="1" spans="1:10">
      <c r="A6" s="63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64"/>
    </row>
    <row r="7" ht="19.9" customHeight="1" spans="1:10">
      <c r="A7" s="65"/>
      <c r="B7" s="66"/>
      <c r="C7" s="66"/>
      <c r="D7" s="66"/>
      <c r="E7" s="66"/>
      <c r="F7" s="66" t="s">
        <v>65</v>
      </c>
      <c r="G7" s="67"/>
      <c r="H7" s="67"/>
      <c r="I7" s="67"/>
      <c r="J7" s="68"/>
    </row>
    <row r="8" ht="19.9" customHeight="1" spans="1:10">
      <c r="A8" s="63"/>
      <c r="B8" s="69"/>
      <c r="C8" s="69"/>
      <c r="D8" s="69"/>
      <c r="E8" s="69"/>
      <c r="F8" s="70" t="s">
        <v>22</v>
      </c>
      <c r="G8" s="71"/>
      <c r="H8" s="71"/>
      <c r="I8" s="71"/>
      <c r="J8" s="62"/>
    </row>
    <row r="9" ht="19.9" customHeight="1" spans="1:10">
      <c r="A9" s="63"/>
      <c r="B9" s="69"/>
      <c r="C9" s="69"/>
      <c r="D9" s="69"/>
      <c r="E9" s="69"/>
      <c r="F9" s="70" t="s">
        <v>22</v>
      </c>
      <c r="G9" s="71"/>
      <c r="H9" s="71"/>
      <c r="I9" s="71"/>
      <c r="J9" s="62"/>
    </row>
    <row r="10" ht="19.9" customHeight="1" spans="1:10">
      <c r="A10" s="63"/>
      <c r="B10" s="69"/>
      <c r="C10" s="69"/>
      <c r="D10" s="69"/>
      <c r="E10" s="69"/>
      <c r="F10" s="70" t="s">
        <v>112</v>
      </c>
      <c r="G10" s="71"/>
      <c r="H10" s="72"/>
      <c r="I10" s="72"/>
      <c r="J10" s="64"/>
    </row>
    <row r="11" ht="8.5" customHeight="1" spans="1:10">
      <c r="A11" s="73"/>
      <c r="B11" s="74"/>
      <c r="C11" s="74"/>
      <c r="D11" s="74"/>
      <c r="E11" s="74"/>
      <c r="F11" s="73"/>
      <c r="G11" s="73"/>
      <c r="H11" s="73"/>
      <c r="I11" s="73"/>
      <c r="J11" s="75"/>
    </row>
    <row r="12" ht="20.25" spans="1:10">
      <c r="B12" s="28" t="s">
        <v>246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12" sqref="B1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0"/>
      <c r="B1" s="51"/>
      <c r="C1" s="52"/>
      <c r="D1" s="53"/>
      <c r="E1" s="53"/>
      <c r="F1" s="53"/>
      <c r="G1" s="53"/>
      <c r="H1" s="53"/>
      <c r="I1" s="54" t="s">
        <v>247</v>
      </c>
      <c r="J1" s="55"/>
    </row>
    <row r="2" ht="19.9" customHeight="1" spans="1:10">
      <c r="A2" s="50"/>
      <c r="B2" s="56" t="s">
        <v>248</v>
      </c>
      <c r="C2" s="56"/>
      <c r="D2" s="56"/>
      <c r="E2" s="56"/>
      <c r="F2" s="56"/>
      <c r="G2" s="56"/>
      <c r="H2" s="56"/>
      <c r="I2" s="56"/>
      <c r="J2" s="55" t="s">
        <v>2</v>
      </c>
    </row>
    <row r="3" ht="17.05" customHeight="1" spans="1:10">
      <c r="A3" s="57"/>
      <c r="B3" s="58" t="s">
        <v>4</v>
      </c>
      <c r="C3" s="58"/>
      <c r="D3" s="59"/>
      <c r="E3" s="59"/>
      <c r="F3" s="59"/>
      <c r="G3" s="59"/>
      <c r="H3" s="59"/>
      <c r="I3" s="59" t="s">
        <v>5</v>
      </c>
      <c r="J3" s="60"/>
    </row>
    <row r="4" ht="21.35" customHeight="1" spans="1:10">
      <c r="A4" s="55"/>
      <c r="B4" s="61" t="s">
        <v>236</v>
      </c>
      <c r="C4" s="61" t="s">
        <v>64</v>
      </c>
      <c r="D4" s="61" t="s">
        <v>237</v>
      </c>
      <c r="E4" s="61"/>
      <c r="F4" s="61"/>
      <c r="G4" s="61"/>
      <c r="H4" s="61"/>
      <c r="I4" s="61"/>
      <c r="J4" s="62"/>
    </row>
    <row r="5" ht="21.35" customHeight="1" spans="1:10">
      <c r="A5" s="63"/>
      <c r="B5" s="61"/>
      <c r="C5" s="61"/>
      <c r="D5" s="61" t="s">
        <v>52</v>
      </c>
      <c r="E5" s="11" t="s">
        <v>238</v>
      </c>
      <c r="F5" s="61" t="s">
        <v>239</v>
      </c>
      <c r="G5" s="61"/>
      <c r="H5" s="61"/>
      <c r="I5" s="61" t="s">
        <v>240</v>
      </c>
      <c r="J5" s="62"/>
    </row>
    <row r="6" ht="21.35" customHeight="1" spans="1:10">
      <c r="A6" s="63"/>
      <c r="B6" s="61"/>
      <c r="C6" s="61"/>
      <c r="D6" s="61"/>
      <c r="E6" s="11"/>
      <c r="F6" s="61" t="s">
        <v>144</v>
      </c>
      <c r="G6" s="61" t="s">
        <v>241</v>
      </c>
      <c r="H6" s="61" t="s">
        <v>242</v>
      </c>
      <c r="I6" s="61"/>
      <c r="J6" s="64"/>
    </row>
    <row r="7" ht="19.9" customHeight="1" spans="1:10">
      <c r="A7" s="65"/>
      <c r="B7" s="66"/>
      <c r="C7" s="66" t="s">
        <v>65</v>
      </c>
      <c r="D7" s="67"/>
      <c r="E7" s="67"/>
      <c r="F7" s="67"/>
      <c r="G7" s="67"/>
      <c r="H7" s="67"/>
      <c r="I7" s="67"/>
      <c r="J7" s="68"/>
    </row>
    <row r="8" ht="19.9" customHeight="1" spans="1:10">
      <c r="A8" s="63"/>
      <c r="B8" s="69"/>
      <c r="C8" s="70" t="s">
        <v>22</v>
      </c>
      <c r="D8" s="71"/>
      <c r="E8" s="71"/>
      <c r="F8" s="71"/>
      <c r="G8" s="71"/>
      <c r="H8" s="71"/>
      <c r="I8" s="71"/>
      <c r="J8" s="62"/>
    </row>
    <row r="9" ht="19.9" customHeight="1" spans="1:10">
      <c r="A9" s="63"/>
      <c r="B9" s="69"/>
      <c r="C9" s="70" t="s">
        <v>112</v>
      </c>
      <c r="D9" s="72"/>
      <c r="E9" s="72"/>
      <c r="F9" s="72"/>
      <c r="G9" s="72"/>
      <c r="H9" s="72"/>
      <c r="I9" s="72"/>
      <c r="J9" s="62"/>
    </row>
    <row r="10" ht="8.5" customHeight="1" spans="1:10">
      <c r="A10" s="73"/>
      <c r="B10" s="73"/>
      <c r="C10" s="73"/>
      <c r="D10" s="73"/>
      <c r="E10" s="73"/>
      <c r="F10" s="73"/>
      <c r="G10" s="73"/>
      <c r="H10" s="73"/>
      <c r="I10" s="73"/>
      <c r="J10" s="75"/>
    </row>
    <row r="12" ht="20.25" spans="1:10">
      <c r="B12" s="28" t="s">
        <v>246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view="pageBreakPreview" zoomScale="50" zoomScaleNormal="100" workbookViewId="0">
      <pane ySplit="6" topLeftCell="A7" activePane="bottomLeft" state="frozen"/>
      <selection/>
      <selection pane="bottomLeft" activeCell="B12" sqref="B1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0"/>
      <c r="B1" s="51"/>
      <c r="C1" s="51"/>
      <c r="D1" s="51"/>
      <c r="E1" s="52"/>
      <c r="F1" s="52"/>
      <c r="G1" s="53"/>
      <c r="H1" s="53"/>
      <c r="I1" s="54" t="s">
        <v>249</v>
      </c>
      <c r="J1" s="55"/>
    </row>
    <row r="2" ht="19.9" customHeight="1" spans="1:10">
      <c r="A2" s="50"/>
      <c r="B2" s="56" t="s">
        <v>250</v>
      </c>
      <c r="C2" s="56"/>
      <c r="D2" s="56"/>
      <c r="E2" s="56"/>
      <c r="F2" s="56"/>
      <c r="G2" s="56"/>
      <c r="H2" s="56"/>
      <c r="I2" s="56"/>
      <c r="J2" s="55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59" t="s">
        <v>5</v>
      </c>
      <c r="J3" s="60"/>
    </row>
    <row r="4" ht="21.35" customHeight="1" spans="1:10">
      <c r="A4" s="55"/>
      <c r="B4" s="61" t="s">
        <v>8</v>
      </c>
      <c r="C4" s="61"/>
      <c r="D4" s="61"/>
      <c r="E4" s="61"/>
      <c r="F4" s="61"/>
      <c r="G4" s="61" t="s">
        <v>251</v>
      </c>
      <c r="H4" s="61"/>
      <c r="I4" s="61"/>
      <c r="J4" s="62"/>
    </row>
    <row r="5" ht="21.35" customHeight="1" spans="1:10">
      <c r="A5" s="63"/>
      <c r="B5" s="61" t="s">
        <v>72</v>
      </c>
      <c r="C5" s="61"/>
      <c r="D5" s="61"/>
      <c r="E5" s="61" t="s">
        <v>63</v>
      </c>
      <c r="F5" s="61" t="s">
        <v>64</v>
      </c>
      <c r="G5" s="61" t="s">
        <v>52</v>
      </c>
      <c r="H5" s="61" t="s">
        <v>70</v>
      </c>
      <c r="I5" s="61" t="s">
        <v>71</v>
      </c>
      <c r="J5" s="62"/>
    </row>
    <row r="6" ht="21.35" customHeight="1" spans="1:10">
      <c r="A6" s="63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64"/>
    </row>
    <row r="7" ht="19.9" customHeight="1" spans="1:10">
      <c r="A7" s="65"/>
      <c r="B7" s="66"/>
      <c r="C7" s="66"/>
      <c r="D7" s="66"/>
      <c r="E7" s="66"/>
      <c r="F7" s="66" t="s">
        <v>65</v>
      </c>
      <c r="G7" s="67"/>
      <c r="H7" s="67"/>
      <c r="I7" s="67"/>
      <c r="J7" s="68"/>
    </row>
    <row r="8" ht="19.9" customHeight="1" spans="1:10">
      <c r="A8" s="63"/>
      <c r="B8" s="69"/>
      <c r="C8" s="69"/>
      <c r="D8" s="69"/>
      <c r="E8" s="69"/>
      <c r="F8" s="70" t="s">
        <v>22</v>
      </c>
      <c r="G8" s="71"/>
      <c r="H8" s="71"/>
      <c r="I8" s="71"/>
      <c r="J8" s="62"/>
    </row>
    <row r="9" ht="19.9" customHeight="1" spans="1:10">
      <c r="A9" s="63"/>
      <c r="B9" s="69"/>
      <c r="C9" s="69"/>
      <c r="D9" s="69"/>
      <c r="E9" s="69"/>
      <c r="F9" s="70" t="s">
        <v>22</v>
      </c>
      <c r="G9" s="71"/>
      <c r="H9" s="71"/>
      <c r="I9" s="71"/>
      <c r="J9" s="62"/>
    </row>
    <row r="10" ht="19.9" customHeight="1" spans="1:10">
      <c r="A10" s="63"/>
      <c r="B10" s="69"/>
      <c r="C10" s="69"/>
      <c r="D10" s="69"/>
      <c r="E10" s="69"/>
      <c r="F10" s="70" t="s">
        <v>112</v>
      </c>
      <c r="G10" s="71"/>
      <c r="H10" s="72"/>
      <c r="I10" s="72"/>
      <c r="J10" s="64"/>
    </row>
    <row r="11" ht="8.5" customHeight="1" spans="1:10">
      <c r="A11" s="73"/>
      <c r="B11" s="74"/>
      <c r="C11" s="74"/>
      <c r="D11" s="74"/>
      <c r="E11" s="74"/>
      <c r="F11" s="73"/>
      <c r="G11" s="73"/>
      <c r="H11" s="73"/>
      <c r="I11" s="73"/>
      <c r="J11" s="75"/>
    </row>
    <row r="12" ht="20.25" spans="1:10">
      <c r="B12" s="28" t="s">
        <v>246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view="pageBreakPreview" zoomScale="50" zoomScaleNormal="100" workbookViewId="0">
      <selection activeCell="B6" sqref="B6"/>
    </sheetView>
  </sheetViews>
  <sheetFormatPr defaultColWidth="10" defaultRowHeight="13.5" outlineLevelRow="5"/>
  <cols>
    <col min="1" max="1" width="2.56666666666667" style="1" customWidth="1"/>
    <col min="2" max="2" width="17.775" style="1" customWidth="1"/>
    <col min="3" max="3" width="13.4333333333333" style="1" customWidth="1"/>
    <col min="4" max="4" width="11.3666666666667" style="1" customWidth="1"/>
    <col min="5" max="5" width="13.1166666666667" style="1" customWidth="1"/>
    <col min="6" max="6" width="7.43333333333333" style="1" customWidth="1"/>
    <col min="7" max="7" width="7.51666666666667" style="1" customWidth="1"/>
    <col min="8" max="8" width="8.825" style="1" customWidth="1"/>
    <col min="9" max="9" width="7.51666666666667" style="1" customWidth="1"/>
    <col min="10" max="10" width="5.68333333333333" style="1" customWidth="1"/>
    <col min="11" max="11" width="7.43333333333333" style="1" customWidth="1"/>
    <col min="12" max="12" width="4.19166666666667" style="1" customWidth="1"/>
    <col min="13" max="13" width="9.23333333333333" style="1" customWidth="1"/>
    <col min="14" max="14" width="9.76666666666667" style="1" customWidth="1"/>
    <col min="15" max="16384" width="10" style="1"/>
  </cols>
  <sheetData>
    <row r="1" s="1" customFormat="1" ht="14.2" customHeight="1" spans="1:13">
      <c r="A1" s="44"/>
      <c r="D1" s="45"/>
      <c r="E1" s="45"/>
      <c r="F1" s="45"/>
      <c r="G1" s="46"/>
      <c r="H1" s="45"/>
      <c r="I1" s="46"/>
      <c r="J1" s="46"/>
      <c r="K1" s="46"/>
      <c r="L1" s="46"/>
      <c r="M1" s="45"/>
    </row>
    <row r="2" s="1" customFormat="1" ht="19.9" customHeight="1" spans="1:13">
      <c r="A2" s="44"/>
      <c r="B2" s="47" t="s">
        <v>252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="1" customFormat="1" ht="17.05" customHeight="1" spans="1:13">
      <c r="A3" s="44"/>
      <c r="B3" s="8"/>
      <c r="C3" s="8"/>
      <c r="D3" s="8"/>
      <c r="E3" s="8"/>
      <c r="F3" s="8"/>
      <c r="G3" s="8"/>
      <c r="H3" s="8"/>
      <c r="I3" s="8"/>
      <c r="J3" s="8"/>
      <c r="K3" s="48" t="s">
        <v>5</v>
      </c>
      <c r="L3" s="48"/>
      <c r="M3" s="48"/>
    </row>
    <row r="4" s="1" customFormat="1" ht="21.35" customHeight="1" spans="1:13">
      <c r="A4" s="44"/>
      <c r="B4" s="49" t="s">
        <v>253</v>
      </c>
      <c r="C4" s="49" t="s">
        <v>254</v>
      </c>
      <c r="D4" s="49" t="s">
        <v>9</v>
      </c>
      <c r="E4" s="49" t="s">
        <v>255</v>
      </c>
      <c r="F4" s="49" t="s">
        <v>256</v>
      </c>
      <c r="G4" s="49" t="s">
        <v>257</v>
      </c>
      <c r="H4" s="49" t="s">
        <v>258</v>
      </c>
      <c r="I4" s="49" t="s">
        <v>259</v>
      </c>
      <c r="J4" s="49" t="s">
        <v>260</v>
      </c>
      <c r="K4" s="49" t="s">
        <v>261</v>
      </c>
      <c r="L4" s="49" t="s">
        <v>262</v>
      </c>
      <c r="M4" s="49" t="s">
        <v>263</v>
      </c>
    </row>
    <row r="5" s="1" customFormat="1" ht="19.9" customHeight="1" spans="1:13">
      <c r="B5" s="38"/>
      <c r="C5" s="43"/>
      <c r="D5" s="36"/>
      <c r="E5" s="43"/>
      <c r="F5" s="43"/>
      <c r="G5" s="43"/>
      <c r="H5" s="43"/>
      <c r="I5" s="43"/>
      <c r="J5" s="43"/>
      <c r="K5" s="43"/>
      <c r="L5" s="43"/>
      <c r="M5" s="43"/>
    </row>
    <row r="6" ht="14.3" customHeight="1" spans="1:13">
      <c r="B6" s="28" t="s">
        <v>246</v>
      </c>
    </row>
  </sheetData>
  <mergeCells count="3">
    <mergeCell ref="B2:M2"/>
    <mergeCell ref="B3:E3"/>
    <mergeCell ref="K3:M3"/>
  </mergeCells>
  <pageMargins left="0.75" right="0.75" top="1" bottom="1" header="0.5" footer="0.5"/>
  <pageSetup paperSize="9" scale="7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view="pageBreakPreview" zoomScale="50" zoomScaleNormal="100" workbookViewId="0">
      <selection activeCell="A24" sqref="A24"/>
    </sheetView>
  </sheetViews>
  <sheetFormatPr defaultColWidth="9" defaultRowHeight="13.5"/>
  <cols>
    <col min="1" max="1" width="9" style="1"/>
    <col min="2" max="9" width="9.5" style="1" customWidth="1"/>
    <col min="10" max="16384" width="9" style="1"/>
  </cols>
  <sheetData>
    <row r="1" s="1" customFormat="1" ht="56.5" customHeight="1" spans="1:9">
      <c r="A1" s="29" t="s">
        <v>264</v>
      </c>
      <c r="B1" s="29"/>
      <c r="C1" s="29"/>
      <c r="D1" s="29"/>
      <c r="E1" s="29"/>
      <c r="F1" s="29"/>
      <c r="G1" s="29"/>
      <c r="H1" s="29"/>
      <c r="I1" s="29"/>
    </row>
    <row r="2" s="1" customFormat="1" ht="27.1" customHeight="1" spans="1:9">
      <c r="A2" s="30" t="s">
        <v>265</v>
      </c>
      <c r="B2" s="31"/>
      <c r="C2" s="31"/>
      <c r="D2" s="31"/>
      <c r="E2" s="31"/>
      <c r="F2" s="31"/>
      <c r="G2" s="32"/>
      <c r="H2" s="32"/>
      <c r="I2" s="33" t="s">
        <v>266</v>
      </c>
    </row>
    <row r="3" s="1" customFormat="1" ht="28.45" customHeight="1" spans="1:9">
      <c r="A3" s="34" t="s">
        <v>267</v>
      </c>
      <c r="B3" s="34"/>
      <c r="C3" s="34"/>
      <c r="D3" s="34" t="s">
        <v>268</v>
      </c>
      <c r="E3" s="34"/>
      <c r="F3" s="34" t="s">
        <v>269</v>
      </c>
      <c r="G3" s="34"/>
      <c r="H3" s="34" t="s">
        <v>270</v>
      </c>
      <c r="I3" s="34"/>
    </row>
    <row r="4" s="1" customFormat="1" ht="28.45" customHeight="1" spans="1:9">
      <c r="A4" s="35" t="s">
        <v>271</v>
      </c>
      <c r="B4" s="35"/>
      <c r="C4" s="35"/>
      <c r="D4" s="36"/>
      <c r="E4" s="36"/>
      <c r="F4" s="36"/>
      <c r="G4" s="36"/>
      <c r="H4" s="36"/>
      <c r="I4" s="36"/>
    </row>
    <row r="5" s="1" customFormat="1" ht="28.45" customHeight="1" spans="1:9">
      <c r="A5" s="35" t="s">
        <v>272</v>
      </c>
      <c r="B5" s="35"/>
      <c r="C5" s="35"/>
      <c r="D5" s="36"/>
      <c r="E5" s="36"/>
      <c r="F5" s="36"/>
      <c r="G5" s="36"/>
      <c r="H5" s="36"/>
      <c r="I5" s="36"/>
    </row>
    <row r="6" s="1" customFormat="1" ht="57.25" customHeight="1" spans="1:9">
      <c r="A6" s="37" t="s">
        <v>273</v>
      </c>
      <c r="B6" s="37"/>
      <c r="C6" s="37"/>
      <c r="D6" s="38"/>
      <c r="E6" s="38"/>
      <c r="F6" s="38"/>
      <c r="G6" s="38"/>
      <c r="H6" s="38"/>
      <c r="I6" s="38"/>
    </row>
    <row r="7" s="1" customFormat="1" ht="26.35" customHeight="1" spans="1:9">
      <c r="A7" s="39" t="s">
        <v>274</v>
      </c>
      <c r="B7" s="39"/>
      <c r="C7" s="39"/>
      <c r="D7" s="39"/>
      <c r="E7" s="39"/>
      <c r="F7" s="39"/>
      <c r="G7" s="39"/>
      <c r="H7" s="39"/>
      <c r="I7" s="39"/>
    </row>
    <row r="8" s="1" customFormat="1" ht="14.3" customHeight="1" spans="1:9">
      <c r="A8" s="34" t="s">
        <v>275</v>
      </c>
      <c r="B8" s="34" t="s">
        <v>256</v>
      </c>
      <c r="C8" s="34" t="s">
        <v>257</v>
      </c>
      <c r="D8" s="34" t="s">
        <v>258</v>
      </c>
      <c r="E8" s="34" t="s">
        <v>260</v>
      </c>
      <c r="F8" s="34" t="s">
        <v>276</v>
      </c>
      <c r="G8" s="34"/>
      <c r="H8" s="34"/>
      <c r="I8" s="34"/>
    </row>
    <row r="9" s="1" customFormat="1" ht="14.3" customHeight="1" spans="1:9">
      <c r="A9" s="34"/>
      <c r="B9" s="34"/>
      <c r="C9" s="34"/>
      <c r="D9" s="34"/>
      <c r="E9" s="34"/>
      <c r="F9" s="34" t="s">
        <v>277</v>
      </c>
      <c r="G9" s="34">
        <v>2023</v>
      </c>
      <c r="H9" s="34">
        <v>2024</v>
      </c>
      <c r="I9" s="34">
        <v>2025</v>
      </c>
    </row>
    <row r="10" s="1" customFormat="1" ht="14.3" customHeight="1" spans="1:9">
      <c r="A10" s="35">
        <v>1</v>
      </c>
      <c r="B10" s="40" t="s">
        <v>278</v>
      </c>
      <c r="C10" s="40" t="s">
        <v>279</v>
      </c>
      <c r="D10" s="40" t="s">
        <v>280</v>
      </c>
      <c r="E10" s="41"/>
      <c r="F10" s="41"/>
      <c r="G10" s="41"/>
      <c r="H10" s="41"/>
      <c r="I10" s="41"/>
    </row>
    <row r="11" s="1" customFormat="1" ht="14.3" customHeight="1" spans="1:9">
      <c r="A11" s="35">
        <v>2</v>
      </c>
      <c r="B11" s="40" t="s">
        <v>278</v>
      </c>
      <c r="C11" s="40" t="s">
        <v>279</v>
      </c>
      <c r="D11" s="40" t="s">
        <v>281</v>
      </c>
      <c r="E11" s="41"/>
      <c r="F11" s="41"/>
      <c r="G11" s="41"/>
      <c r="H11" s="41"/>
      <c r="I11" s="41"/>
    </row>
    <row r="12" s="1" customFormat="1" ht="14.3" customHeight="1" spans="1:9">
      <c r="A12" s="35">
        <v>3</v>
      </c>
      <c r="B12" s="40" t="s">
        <v>278</v>
      </c>
      <c r="C12" s="40" t="s">
        <v>279</v>
      </c>
      <c r="D12" s="40" t="s">
        <v>282</v>
      </c>
      <c r="E12" s="41"/>
      <c r="F12" s="41"/>
      <c r="G12" s="41"/>
      <c r="H12" s="41"/>
      <c r="I12" s="41"/>
    </row>
    <row r="13" s="1" customFormat="1" ht="14.3" customHeight="1" spans="1:9">
      <c r="A13" s="35">
        <v>4</v>
      </c>
      <c r="B13" s="40" t="s">
        <v>278</v>
      </c>
      <c r="C13" s="40" t="s">
        <v>283</v>
      </c>
      <c r="D13" s="40" t="s">
        <v>284</v>
      </c>
      <c r="E13" s="41"/>
      <c r="F13" s="41"/>
      <c r="G13" s="41"/>
      <c r="H13" s="41"/>
      <c r="I13" s="41"/>
    </row>
    <row r="14" s="1" customFormat="1" ht="14.3" customHeight="1" spans="1:9">
      <c r="A14" s="35">
        <v>5</v>
      </c>
      <c r="B14" s="40" t="s">
        <v>278</v>
      </c>
      <c r="C14" s="40" t="s">
        <v>285</v>
      </c>
      <c r="D14" s="40" t="s">
        <v>286</v>
      </c>
      <c r="E14" s="41"/>
      <c r="F14" s="41"/>
      <c r="G14" s="41"/>
      <c r="H14" s="41"/>
      <c r="I14" s="41"/>
    </row>
    <row r="15" s="1" customFormat="1" ht="14.3" customHeight="1" spans="1:9">
      <c r="A15" s="35">
        <v>6</v>
      </c>
      <c r="B15" s="40" t="s">
        <v>278</v>
      </c>
      <c r="C15" s="40" t="s">
        <v>287</v>
      </c>
      <c r="D15" s="40" t="s">
        <v>288</v>
      </c>
      <c r="E15" s="41"/>
      <c r="F15" s="41"/>
      <c r="G15" s="41"/>
      <c r="H15" s="41"/>
      <c r="I15" s="41"/>
    </row>
    <row r="16" s="1" customFormat="1" ht="25.6" customHeight="1" spans="1:9">
      <c r="A16" s="39" t="s">
        <v>289</v>
      </c>
      <c r="B16" s="39"/>
      <c r="C16" s="39"/>
      <c r="D16" s="39"/>
      <c r="E16" s="39"/>
      <c r="F16" s="39"/>
      <c r="G16" s="39"/>
      <c r="H16" s="39"/>
      <c r="I16" s="39"/>
    </row>
    <row r="17" s="1" customFormat="1" ht="14.3" customHeight="1" spans="1:9">
      <c r="A17" s="34" t="s">
        <v>275</v>
      </c>
      <c r="B17" s="34" t="s">
        <v>256</v>
      </c>
      <c r="C17" s="34" t="s">
        <v>257</v>
      </c>
      <c r="D17" s="34" t="s">
        <v>258</v>
      </c>
      <c r="E17" s="34"/>
      <c r="F17" s="37" t="s">
        <v>290</v>
      </c>
      <c r="G17" s="37"/>
      <c r="H17" s="37"/>
      <c r="I17" s="37"/>
    </row>
    <row r="18" s="1" customFormat="1" ht="14.3" customHeight="1" spans="1:9">
      <c r="A18" s="35">
        <v>1</v>
      </c>
      <c r="B18" s="42"/>
      <c r="C18" s="43"/>
      <c r="D18" s="43"/>
      <c r="E18" s="43"/>
      <c r="F18" s="43"/>
      <c r="G18" s="43"/>
      <c r="H18" s="43"/>
      <c r="I18" s="43"/>
    </row>
    <row r="19" s="1" customFormat="1" ht="33.9" customHeight="1" spans="1:9">
      <c r="A19" s="35">
        <v>2</v>
      </c>
      <c r="B19" s="42"/>
      <c r="C19" s="43"/>
      <c r="D19" s="43"/>
      <c r="E19" s="43"/>
      <c r="F19" s="43"/>
      <c r="G19" s="43"/>
      <c r="H19" s="43"/>
      <c r="I19" s="43"/>
    </row>
    <row r="20" s="1" customFormat="1" ht="22.6" customHeight="1" spans="1:9">
      <c r="A20" s="35">
        <v>3</v>
      </c>
      <c r="B20" s="42"/>
      <c r="C20" s="43"/>
      <c r="D20" s="43"/>
      <c r="E20" s="43"/>
      <c r="F20" s="43"/>
      <c r="G20" s="43"/>
      <c r="H20" s="43"/>
      <c r="I20" s="43"/>
    </row>
    <row r="21" s="1" customFormat="1" ht="14.3" customHeight="1" spans="1:9">
      <c r="A21" s="35">
        <v>4</v>
      </c>
      <c r="B21" s="42"/>
      <c r="C21" s="43"/>
      <c r="D21" s="43"/>
      <c r="E21" s="43"/>
      <c r="F21" s="43"/>
      <c r="G21" s="43"/>
      <c r="H21" s="43"/>
      <c r="I21" s="43"/>
    </row>
    <row r="22" s="1" customFormat="1" ht="22.6" customHeight="1" spans="1:9">
      <c r="A22" s="35">
        <v>5</v>
      </c>
      <c r="B22" s="42"/>
      <c r="C22" s="43"/>
      <c r="D22" s="43"/>
      <c r="E22" s="43"/>
      <c r="F22" s="43"/>
      <c r="G22" s="43"/>
      <c r="H22" s="43"/>
      <c r="I22" s="43"/>
    </row>
    <row r="24" ht="20.25" spans="1:9">
      <c r="A24" s="28" t="s">
        <v>246</v>
      </c>
    </row>
  </sheetData>
  <mergeCells count="36">
    <mergeCell ref="A1:I1"/>
    <mergeCell ref="B2:F2"/>
    <mergeCell ref="A3:C3"/>
    <mergeCell ref="D3:E3"/>
    <mergeCell ref="F3:G3"/>
    <mergeCell ref="H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I6"/>
    <mergeCell ref="A7:I7"/>
    <mergeCell ref="F8:I8"/>
    <mergeCell ref="A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A8:A9"/>
    <mergeCell ref="B8:B9"/>
    <mergeCell ref="C8:C9"/>
    <mergeCell ref="D8:D9"/>
    <mergeCell ref="E8:E9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view="pageBreakPreview" zoomScale="50" zoomScaleNormal="100" workbookViewId="0">
      <selection activeCell="B14" sqref="B14"/>
    </sheetView>
  </sheetViews>
  <sheetFormatPr defaultColWidth="10" defaultRowHeight="13.5"/>
  <cols>
    <col min="1" max="1" width="1.53333333333333" style="1" customWidth="1"/>
    <col min="2" max="2" width="26.75" style="1" customWidth="1"/>
    <col min="3" max="3" width="15.5" style="1" customWidth="1"/>
    <col min="4" max="4" width="7.78333333333333" style="1" customWidth="1"/>
    <col min="5" max="10" width="17" style="1" customWidth="1"/>
    <col min="11" max="11" width="1.53333333333333" style="1" customWidth="1"/>
    <col min="12" max="16384" width="10" style="1"/>
  </cols>
  <sheetData>
    <row r="1" s="1" customFormat="1" ht="14.3" customHeight="1" spans="1:11">
      <c r="A1" s="2"/>
      <c r="B1" s="3" t="s">
        <v>291</v>
      </c>
      <c r="C1" s="3"/>
      <c r="D1" s="4"/>
      <c r="E1" s="3"/>
      <c r="F1" s="3"/>
      <c r="G1" s="2"/>
      <c r="I1" s="2"/>
      <c r="J1" s="2"/>
      <c r="K1" s="5"/>
    </row>
    <row r="2" s="1" customFormat="1" ht="19.9" customHeight="1" spans="1:11">
      <c r="A2" s="6"/>
      <c r="B2" s="6" t="s">
        <v>292</v>
      </c>
      <c r="C2" s="6"/>
      <c r="D2" s="6"/>
      <c r="E2" s="6"/>
      <c r="F2" s="6"/>
      <c r="G2" s="6"/>
      <c r="H2" s="6"/>
      <c r="I2" s="6"/>
      <c r="J2" s="6"/>
      <c r="K2" s="5" t="s">
        <v>2</v>
      </c>
    </row>
    <row r="3" s="1" customFormat="1" ht="17.05" customHeight="1" spans="1:11">
      <c r="A3" s="7"/>
      <c r="B3" s="8"/>
      <c r="C3" s="8"/>
      <c r="D3" s="8"/>
      <c r="E3" s="8"/>
      <c r="F3" s="8"/>
      <c r="G3" s="8"/>
      <c r="H3" s="8"/>
      <c r="I3" s="8"/>
      <c r="J3" s="9" t="s">
        <v>5</v>
      </c>
      <c r="K3" s="5"/>
    </row>
    <row r="4" s="1" customFormat="1" ht="40.4" customHeight="1" spans="1:11">
      <c r="A4" s="10"/>
      <c r="B4" s="11" t="s">
        <v>293</v>
      </c>
      <c r="C4" s="11" t="s">
        <v>294</v>
      </c>
      <c r="D4" s="11" t="s">
        <v>295</v>
      </c>
      <c r="E4" s="11" t="s">
        <v>296</v>
      </c>
      <c r="F4" s="11" t="s">
        <v>297</v>
      </c>
      <c r="G4" s="11" t="s">
        <v>298</v>
      </c>
      <c r="H4" s="11" t="s">
        <v>299</v>
      </c>
      <c r="I4" s="11" t="s">
        <v>300</v>
      </c>
      <c r="J4" s="11" t="s">
        <v>301</v>
      </c>
      <c r="K4" s="5"/>
    </row>
    <row r="5" s="1" customFormat="1" ht="19.9" customHeight="1" spans="1:11">
      <c r="A5" s="12"/>
      <c r="B5" s="13" t="s">
        <v>65</v>
      </c>
      <c r="C5" s="13"/>
      <c r="D5" s="14"/>
      <c r="E5" s="15"/>
      <c r="F5" s="16"/>
      <c r="G5" s="16"/>
      <c r="H5" s="16"/>
      <c r="I5" s="16"/>
      <c r="J5" s="16"/>
      <c r="K5" s="17"/>
    </row>
    <row r="6" s="1" customFormat="1" ht="34.15" customHeight="1" spans="1:11">
      <c r="A6" s="18"/>
      <c r="B6" s="19"/>
      <c r="C6" s="20"/>
      <c r="D6" s="21"/>
      <c r="E6" s="22"/>
      <c r="F6" s="23"/>
      <c r="G6" s="23"/>
      <c r="H6" s="23"/>
      <c r="I6" s="23"/>
      <c r="J6" s="23"/>
      <c r="K6" s="24"/>
    </row>
    <row r="7" s="1" customFormat="1" ht="34.15" customHeight="1" spans="1:11">
      <c r="A7" s="10"/>
      <c r="B7" s="25"/>
      <c r="C7" s="19"/>
      <c r="D7" s="20"/>
      <c r="E7" s="22"/>
      <c r="F7" s="26"/>
      <c r="G7" s="26"/>
      <c r="H7" s="26"/>
      <c r="I7" s="26"/>
      <c r="J7" s="19"/>
      <c r="K7" s="27"/>
    </row>
    <row r="8" s="1" customFormat="1" ht="34.15" customHeight="1" spans="1:11">
      <c r="A8" s="10"/>
      <c r="B8" s="25"/>
      <c r="C8" s="19"/>
      <c r="D8" s="20"/>
      <c r="E8" s="22"/>
      <c r="F8" s="26"/>
      <c r="G8" s="26"/>
      <c r="H8" s="26"/>
      <c r="I8" s="26"/>
      <c r="J8" s="19"/>
      <c r="K8" s="27"/>
    </row>
    <row r="9" s="1" customFormat="1" ht="34.15" customHeight="1" spans="1:11">
      <c r="A9" s="10"/>
      <c r="B9" s="25"/>
      <c r="C9" s="19"/>
      <c r="D9" s="20"/>
      <c r="E9" s="22"/>
      <c r="F9" s="26"/>
      <c r="G9" s="26"/>
      <c r="H9" s="26"/>
      <c r="I9" s="26"/>
      <c r="J9" s="19"/>
      <c r="K9" s="27"/>
    </row>
    <row r="10" s="1" customFormat="1" ht="34.15" customHeight="1" spans="1:11">
      <c r="A10" s="10"/>
      <c r="B10" s="25"/>
      <c r="C10" s="19"/>
      <c r="D10" s="20"/>
      <c r="E10" s="22"/>
      <c r="F10" s="26"/>
      <c r="G10" s="26"/>
      <c r="H10" s="26"/>
      <c r="I10" s="26"/>
      <c r="J10" s="19"/>
      <c r="K10" s="27"/>
    </row>
    <row r="11" s="1" customFormat="1" ht="34.15" customHeight="1" spans="1:11">
      <c r="B11" s="19"/>
      <c r="C11" s="20"/>
      <c r="D11" s="21"/>
      <c r="E11" s="22"/>
      <c r="F11" s="23"/>
      <c r="G11" s="23"/>
      <c r="H11" s="23"/>
      <c r="I11" s="23"/>
      <c r="J11" s="23"/>
    </row>
    <row r="12" s="1" customFormat="1" ht="34.15" customHeight="1" spans="1:11">
      <c r="B12" s="25"/>
      <c r="C12" s="19"/>
      <c r="D12" s="20"/>
      <c r="E12" s="22"/>
      <c r="F12" s="26"/>
      <c r="G12" s="26"/>
      <c r="H12" s="26"/>
      <c r="I12" s="26"/>
      <c r="J12" s="19"/>
      <c r="K12" s="27"/>
    </row>
    <row r="14" ht="20.25" spans="1:11">
      <c r="B14" s="28" t="s">
        <v>246</v>
      </c>
    </row>
  </sheetData>
  <mergeCells count="3">
    <mergeCell ref="B2:J2"/>
    <mergeCell ref="B3:F3"/>
    <mergeCell ref="A7:A10"/>
  </mergeCells>
  <pageMargins left="0.75" right="0.75" top="1" bottom="1" header="0.5" footer="0.5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view="pageBreakPreview" zoomScaleNormal="100" workbookViewId="0">
      <pane ySplit="5" topLeftCell="A6" activePane="bottomLeft" state="frozen"/>
      <selection/>
      <selection pane="bottomLeft" activeCell="E6" sqref="E6:E1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9"/>
      <c r="B1" s="51"/>
      <c r="D1" s="100"/>
      <c r="E1" s="51" t="s">
        <v>1</v>
      </c>
      <c r="F1" s="81" t="s">
        <v>2</v>
      </c>
    </row>
    <row r="2" ht="19.9" customHeight="1" spans="1:6">
      <c r="A2" s="102"/>
      <c r="B2" s="103" t="s">
        <v>3</v>
      </c>
      <c r="C2" s="103"/>
      <c r="D2" s="103"/>
      <c r="E2" s="103"/>
      <c r="F2" s="81"/>
    </row>
    <row r="3" ht="17.05" customHeight="1" spans="1:6">
      <c r="A3" s="102"/>
      <c r="B3" s="58" t="s">
        <v>4</v>
      </c>
      <c r="D3" s="52"/>
      <c r="E3" s="104" t="s">
        <v>5</v>
      </c>
      <c r="F3" s="81"/>
    </row>
    <row r="4" ht="21.35" customHeight="1" spans="1:6">
      <c r="A4" s="102"/>
      <c r="B4" s="83" t="s">
        <v>6</v>
      </c>
      <c r="C4" s="83"/>
      <c r="D4" s="83" t="s">
        <v>7</v>
      </c>
      <c r="E4" s="83"/>
      <c r="F4" s="81"/>
    </row>
    <row r="5" ht="21.35" customHeight="1" spans="1:6">
      <c r="A5" s="102"/>
      <c r="B5" s="83" t="s">
        <v>8</v>
      </c>
      <c r="C5" s="83" t="s">
        <v>9</v>
      </c>
      <c r="D5" s="83" t="s">
        <v>8</v>
      </c>
      <c r="E5" s="83" t="s">
        <v>9</v>
      </c>
      <c r="F5" s="81"/>
    </row>
    <row r="6" ht="19.9" customHeight="1" spans="1:6">
      <c r="A6" s="55"/>
      <c r="B6" s="88" t="s">
        <v>10</v>
      </c>
      <c r="C6" s="89">
        <v>406.91</v>
      </c>
      <c r="D6" s="88" t="s">
        <v>11</v>
      </c>
      <c r="E6" s="89"/>
      <c r="F6" s="64"/>
    </row>
    <row r="7" ht="19.9" customHeight="1" spans="1:6">
      <c r="A7" s="55"/>
      <c r="B7" s="88" t="s">
        <v>12</v>
      </c>
      <c r="C7" s="97"/>
      <c r="D7" s="88" t="s">
        <v>13</v>
      </c>
      <c r="E7" s="89"/>
      <c r="F7" s="64"/>
    </row>
    <row r="8" ht="19.9" customHeight="1" spans="1:6">
      <c r="A8" s="55"/>
      <c r="B8" s="88" t="s">
        <v>14</v>
      </c>
      <c r="C8" s="97"/>
      <c r="D8" s="88" t="s">
        <v>15</v>
      </c>
      <c r="E8" s="89"/>
      <c r="F8" s="64"/>
    </row>
    <row r="9" ht="19.9" customHeight="1" spans="1:6">
      <c r="A9" s="55"/>
      <c r="B9" s="88" t="s">
        <v>16</v>
      </c>
      <c r="C9" s="97"/>
      <c r="D9" s="88" t="s">
        <v>17</v>
      </c>
      <c r="E9" s="89"/>
      <c r="F9" s="64"/>
    </row>
    <row r="10" ht="19.9" customHeight="1" spans="1:6">
      <c r="A10" s="55"/>
      <c r="B10" s="88" t="s">
        <v>18</v>
      </c>
      <c r="C10" s="97"/>
      <c r="D10" s="88" t="s">
        <v>19</v>
      </c>
      <c r="E10" s="89">
        <v>296.42</v>
      </c>
      <c r="F10" s="64"/>
    </row>
    <row r="11" ht="19.9" customHeight="1" spans="1:6">
      <c r="A11" s="55"/>
      <c r="B11" s="88" t="s">
        <v>20</v>
      </c>
      <c r="C11" s="97"/>
      <c r="D11" s="88" t="s">
        <v>21</v>
      </c>
      <c r="E11" s="89"/>
      <c r="F11" s="64"/>
    </row>
    <row r="12" ht="19.9" customHeight="1" spans="1:6">
      <c r="A12" s="55"/>
      <c r="B12" s="88" t="s">
        <v>22</v>
      </c>
      <c r="C12" s="97"/>
      <c r="D12" s="88" t="s">
        <v>23</v>
      </c>
      <c r="E12" s="89"/>
      <c r="F12" s="64"/>
    </row>
    <row r="13" ht="19.9" customHeight="1" spans="1:6">
      <c r="A13" s="55"/>
      <c r="B13" s="88" t="s">
        <v>22</v>
      </c>
      <c r="C13" s="97"/>
      <c r="D13" s="88" t="s">
        <v>24</v>
      </c>
      <c r="E13" s="89">
        <v>59.83</v>
      </c>
      <c r="F13" s="64"/>
    </row>
    <row r="14" ht="19.9" customHeight="1" spans="1:6">
      <c r="A14" s="55"/>
      <c r="B14" s="88" t="s">
        <v>22</v>
      </c>
      <c r="C14" s="97"/>
      <c r="D14" s="88" t="s">
        <v>25</v>
      </c>
      <c r="E14" s="89"/>
      <c r="F14" s="64"/>
    </row>
    <row r="15" ht="19.9" customHeight="1" spans="1:6">
      <c r="A15" s="55"/>
      <c r="B15" s="88" t="s">
        <v>22</v>
      </c>
      <c r="C15" s="97"/>
      <c r="D15" s="88" t="s">
        <v>26</v>
      </c>
      <c r="E15" s="89">
        <v>14.37</v>
      </c>
      <c r="F15" s="64"/>
    </row>
    <row r="16" ht="19.9" customHeight="1" spans="1:6">
      <c r="A16" s="55"/>
      <c r="B16" s="88" t="s">
        <v>22</v>
      </c>
      <c r="C16" s="97"/>
      <c r="D16" s="88" t="s">
        <v>27</v>
      </c>
      <c r="E16" s="97"/>
      <c r="F16" s="64"/>
    </row>
    <row r="17" ht="19.9" customHeight="1" spans="1:6">
      <c r="A17" s="55"/>
      <c r="B17" s="88" t="s">
        <v>22</v>
      </c>
      <c r="C17" s="97"/>
      <c r="D17" s="88" t="s">
        <v>28</v>
      </c>
      <c r="E17" s="97"/>
      <c r="F17" s="64"/>
    </row>
    <row r="18" ht="19.9" customHeight="1" spans="1:6">
      <c r="A18" s="55"/>
      <c r="B18" s="88" t="s">
        <v>22</v>
      </c>
      <c r="C18" s="97"/>
      <c r="D18" s="88" t="s">
        <v>29</v>
      </c>
      <c r="E18" s="97"/>
      <c r="F18" s="64"/>
    </row>
    <row r="19" ht="19.9" customHeight="1" spans="1:6">
      <c r="A19" s="55"/>
      <c r="B19" s="88" t="s">
        <v>22</v>
      </c>
      <c r="C19" s="97"/>
      <c r="D19" s="88" t="s">
        <v>30</v>
      </c>
      <c r="E19" s="97"/>
      <c r="F19" s="64"/>
    </row>
    <row r="20" ht="19.9" customHeight="1" spans="1:6">
      <c r="A20" s="55"/>
      <c r="B20" s="88" t="s">
        <v>22</v>
      </c>
      <c r="C20" s="89"/>
      <c r="D20" s="88" t="s">
        <v>31</v>
      </c>
      <c r="E20" s="89"/>
      <c r="F20" s="64"/>
    </row>
    <row r="21" ht="19.9" customHeight="1" spans="1:6">
      <c r="A21" s="55"/>
      <c r="B21" s="88" t="s">
        <v>22</v>
      </c>
      <c r="C21" s="89"/>
      <c r="D21" s="88" t="s">
        <v>32</v>
      </c>
      <c r="E21" s="89"/>
      <c r="F21" s="64"/>
    </row>
    <row r="22" ht="19.9" customHeight="1" spans="1:6">
      <c r="A22" s="55"/>
      <c r="B22" s="88" t="s">
        <v>22</v>
      </c>
      <c r="C22" s="89"/>
      <c r="D22" s="88" t="s">
        <v>33</v>
      </c>
      <c r="E22" s="89"/>
      <c r="F22" s="64"/>
    </row>
    <row r="23" ht="19.9" customHeight="1" spans="1:6">
      <c r="A23" s="55"/>
      <c r="B23" s="88" t="s">
        <v>22</v>
      </c>
      <c r="C23" s="89"/>
      <c r="D23" s="88" t="s">
        <v>34</v>
      </c>
      <c r="E23" s="89"/>
      <c r="F23" s="64"/>
    </row>
    <row r="24" ht="19.9" customHeight="1" spans="1:6">
      <c r="A24" s="55"/>
      <c r="B24" s="88" t="s">
        <v>22</v>
      </c>
      <c r="C24" s="89"/>
      <c r="D24" s="88" t="s">
        <v>35</v>
      </c>
      <c r="E24" s="89"/>
      <c r="F24" s="64"/>
    </row>
    <row r="25" ht="19.9" customHeight="1" spans="1:6">
      <c r="A25" s="55"/>
      <c r="B25" s="88" t="s">
        <v>22</v>
      </c>
      <c r="C25" s="89"/>
      <c r="D25" s="88" t="s">
        <v>36</v>
      </c>
      <c r="E25" s="89">
        <v>37.66</v>
      </c>
      <c r="F25" s="64"/>
    </row>
    <row r="26" ht="19.9" customHeight="1" spans="1:6">
      <c r="A26" s="55"/>
      <c r="B26" s="88" t="s">
        <v>22</v>
      </c>
      <c r="C26" s="89"/>
      <c r="D26" s="88" t="s">
        <v>37</v>
      </c>
      <c r="E26" s="89"/>
      <c r="F26" s="64"/>
    </row>
    <row r="27" ht="19.9" customHeight="1" spans="1:6">
      <c r="A27" s="55"/>
      <c r="B27" s="88" t="s">
        <v>22</v>
      </c>
      <c r="C27" s="89"/>
      <c r="D27" s="88" t="s">
        <v>38</v>
      </c>
      <c r="E27" s="89"/>
      <c r="F27" s="64"/>
    </row>
    <row r="28" ht="19.9" customHeight="1" spans="1:6">
      <c r="A28" s="55"/>
      <c r="B28" s="88" t="s">
        <v>22</v>
      </c>
      <c r="C28" s="89"/>
      <c r="D28" s="88" t="s">
        <v>39</v>
      </c>
      <c r="E28" s="89"/>
      <c r="F28" s="64"/>
    </row>
    <row r="29" ht="19.9" customHeight="1" spans="1:6">
      <c r="A29" s="55"/>
      <c r="B29" s="88" t="s">
        <v>22</v>
      </c>
      <c r="C29" s="89"/>
      <c r="D29" s="88" t="s">
        <v>40</v>
      </c>
      <c r="E29" s="89"/>
      <c r="F29" s="64"/>
    </row>
    <row r="30" ht="19.9" customHeight="1" spans="1:6">
      <c r="A30" s="55"/>
      <c r="B30" s="88" t="s">
        <v>22</v>
      </c>
      <c r="C30" s="89"/>
      <c r="D30" s="88" t="s">
        <v>41</v>
      </c>
      <c r="E30" s="89"/>
      <c r="F30" s="64"/>
    </row>
    <row r="31" ht="19.9" customHeight="1" spans="1:6">
      <c r="A31" s="55"/>
      <c r="B31" s="88" t="s">
        <v>22</v>
      </c>
      <c r="C31" s="89"/>
      <c r="D31" s="88" t="s">
        <v>42</v>
      </c>
      <c r="E31" s="89"/>
      <c r="F31" s="64"/>
    </row>
    <row r="32" ht="19.9" customHeight="1" spans="1:6">
      <c r="A32" s="55"/>
      <c r="B32" s="88" t="s">
        <v>22</v>
      </c>
      <c r="C32" s="89"/>
      <c r="D32" s="88" t="s">
        <v>43</v>
      </c>
      <c r="E32" s="89"/>
      <c r="F32" s="64"/>
    </row>
    <row r="33" ht="19.9" customHeight="1" spans="1:6">
      <c r="A33" s="55"/>
      <c r="B33" s="88" t="s">
        <v>22</v>
      </c>
      <c r="C33" s="89"/>
      <c r="D33" s="88" t="s">
        <v>44</v>
      </c>
      <c r="E33" s="89"/>
      <c r="F33" s="64"/>
    </row>
    <row r="34" ht="19.9" customHeight="1" spans="1:6">
      <c r="A34" s="65"/>
      <c r="B34" s="106" t="s">
        <v>45</v>
      </c>
      <c r="C34" s="85">
        <v>406.91</v>
      </c>
      <c r="D34" s="106" t="s">
        <v>46</v>
      </c>
      <c r="E34" s="85">
        <v>408.28</v>
      </c>
      <c r="F34" s="68"/>
    </row>
    <row r="35" ht="19.9" customHeight="1" spans="1:6">
      <c r="A35" s="107"/>
      <c r="B35" s="87" t="s">
        <v>47</v>
      </c>
      <c r="C35" s="89">
        <v>1.36</v>
      </c>
      <c r="D35" s="87"/>
      <c r="E35" s="89"/>
      <c r="F35" s="108"/>
    </row>
    <row r="36" ht="19.9" customHeight="1" spans="1:6">
      <c r="A36" s="109"/>
      <c r="B36" s="84" t="s">
        <v>48</v>
      </c>
      <c r="C36" s="85">
        <v>408.28</v>
      </c>
      <c r="D36" s="84" t="s">
        <v>49</v>
      </c>
      <c r="E36" s="85">
        <v>408.28</v>
      </c>
      <c r="F36" s="110"/>
    </row>
    <row r="37" ht="8.5" customHeight="1" spans="1:6">
      <c r="A37" s="105"/>
      <c r="B37" s="105"/>
      <c r="C37" s="111"/>
      <c r="D37" s="111"/>
      <c r="E37" s="105"/>
      <c r="F37" s="11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D6" sqref="D6:F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0"/>
      <c r="B1" s="52"/>
      <c r="C1" s="53"/>
      <c r="D1" s="53"/>
      <c r="E1" s="53"/>
      <c r="F1" s="52"/>
      <c r="G1" s="52"/>
      <c r="H1" s="52"/>
      <c r="K1" s="52"/>
      <c r="L1" s="52"/>
      <c r="M1" s="52"/>
      <c r="N1" s="54" t="s">
        <v>50</v>
      </c>
    </row>
    <row r="2" ht="19.9" customHeight="1" spans="1:14">
      <c r="A2" s="50"/>
      <c r="B2" s="56" t="s">
        <v>51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5" t="s">
        <v>2</v>
      </c>
    </row>
    <row r="3" ht="17.05" customHeight="1" spans="1:14">
      <c r="A3" s="57"/>
      <c r="B3" s="58" t="s">
        <v>4</v>
      </c>
      <c r="C3" s="57"/>
      <c r="D3" s="57"/>
      <c r="E3" s="94"/>
      <c r="F3" s="57"/>
      <c r="G3" s="94"/>
      <c r="H3" s="94"/>
      <c r="I3" s="94"/>
      <c r="J3" s="94"/>
      <c r="K3" s="94"/>
      <c r="L3" s="94"/>
      <c r="M3" s="94"/>
      <c r="N3" s="59" t="s">
        <v>5</v>
      </c>
    </row>
    <row r="4" ht="21.35" customHeight="1" spans="1:14">
      <c r="A4" s="63"/>
      <c r="B4" s="11" t="s">
        <v>8</v>
      </c>
      <c r="C4" s="11"/>
      <c r="D4" s="11" t="s">
        <v>52</v>
      </c>
      <c r="E4" s="11" t="s">
        <v>53</v>
      </c>
      <c r="F4" s="11" t="s">
        <v>54</v>
      </c>
      <c r="G4" s="11" t="s">
        <v>55</v>
      </c>
      <c r="H4" s="11" t="s">
        <v>56</v>
      </c>
      <c r="I4" s="11" t="s">
        <v>57</v>
      </c>
      <c r="J4" s="11" t="s">
        <v>58</v>
      </c>
      <c r="K4" s="11" t="s">
        <v>59</v>
      </c>
      <c r="L4" s="11" t="s">
        <v>60</v>
      </c>
      <c r="M4" s="11" t="s">
        <v>61</v>
      </c>
      <c r="N4" s="11" t="s">
        <v>62</v>
      </c>
    </row>
    <row r="5" ht="21.35" customHeight="1" spans="1:14">
      <c r="A5" s="63"/>
      <c r="B5" s="11" t="s">
        <v>63</v>
      </c>
      <c r="C5" s="11" t="s">
        <v>64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ht="19.9" customHeight="1" spans="1:14">
      <c r="A6" s="65"/>
      <c r="B6" s="66"/>
      <c r="C6" s="66" t="s">
        <v>65</v>
      </c>
      <c r="D6" s="76">
        <v>408.28</v>
      </c>
      <c r="E6" s="76">
        <v>1.36</v>
      </c>
      <c r="F6" s="76">
        <v>406.91</v>
      </c>
      <c r="G6" s="67"/>
      <c r="H6" s="67"/>
      <c r="I6" s="67"/>
      <c r="J6" s="67"/>
      <c r="K6" s="67"/>
      <c r="L6" s="67"/>
      <c r="M6" s="67"/>
      <c r="N6" s="67"/>
    </row>
    <row r="7" ht="19.9" customHeight="1" spans="1:14">
      <c r="A7" s="63"/>
      <c r="B7" s="69"/>
      <c r="C7" s="69"/>
      <c r="D7" s="77">
        <v>408.28</v>
      </c>
      <c r="E7" s="77">
        <v>1.36</v>
      </c>
      <c r="F7" s="77">
        <v>406.91</v>
      </c>
      <c r="G7" s="71"/>
      <c r="H7" s="71"/>
      <c r="I7" s="71"/>
      <c r="J7" s="71"/>
      <c r="K7" s="71"/>
      <c r="L7" s="71"/>
      <c r="M7" s="71"/>
      <c r="N7" s="71"/>
    </row>
    <row r="8" ht="19.9" customHeight="1" spans="1:14">
      <c r="A8" s="63"/>
      <c r="B8" s="69" t="s">
        <v>66</v>
      </c>
      <c r="C8" s="69" t="s">
        <v>67</v>
      </c>
      <c r="D8" s="77">
        <v>408.28</v>
      </c>
      <c r="E8" s="78">
        <v>1.36</v>
      </c>
      <c r="F8" s="78">
        <v>406.91</v>
      </c>
      <c r="G8" s="72"/>
      <c r="H8" s="72"/>
      <c r="I8" s="72"/>
      <c r="J8" s="72"/>
      <c r="K8" s="72"/>
      <c r="L8" s="72"/>
      <c r="M8" s="72"/>
      <c r="N8" s="72"/>
    </row>
    <row r="9" ht="8.5" customHeight="1" spans="1:14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4"/>
      <c r="N9" s="75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G7" sqref="G7:I1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0"/>
      <c r="B1" s="51"/>
      <c r="C1" s="51"/>
      <c r="D1" s="51"/>
      <c r="E1" s="52"/>
      <c r="F1" s="52"/>
      <c r="G1" s="53"/>
      <c r="H1" s="53"/>
      <c r="I1" s="54" t="s">
        <v>68</v>
      </c>
      <c r="J1" s="55"/>
    </row>
    <row r="2" ht="19.9" customHeight="1" spans="1:10">
      <c r="A2" s="50"/>
      <c r="B2" s="56" t="s">
        <v>69</v>
      </c>
      <c r="C2" s="56"/>
      <c r="D2" s="56"/>
      <c r="E2" s="56"/>
      <c r="F2" s="56"/>
      <c r="G2" s="56"/>
      <c r="H2" s="56"/>
      <c r="I2" s="56"/>
      <c r="J2" s="55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H3" s="57"/>
      <c r="I3" s="59" t="s">
        <v>5</v>
      </c>
      <c r="J3" s="60"/>
    </row>
    <row r="4" ht="21.35" customHeight="1" spans="1:10">
      <c r="A4" s="55"/>
      <c r="B4" s="61" t="s">
        <v>8</v>
      </c>
      <c r="C4" s="61"/>
      <c r="D4" s="61"/>
      <c r="E4" s="61"/>
      <c r="F4" s="61"/>
      <c r="G4" s="61" t="s">
        <v>52</v>
      </c>
      <c r="H4" s="61" t="s">
        <v>70</v>
      </c>
      <c r="I4" s="61" t="s">
        <v>71</v>
      </c>
      <c r="J4" s="62"/>
    </row>
    <row r="5" ht="21.35" customHeight="1" spans="1:10">
      <c r="A5" s="63"/>
      <c r="B5" s="61" t="s">
        <v>72</v>
      </c>
      <c r="C5" s="61"/>
      <c r="D5" s="61"/>
      <c r="E5" s="61" t="s">
        <v>63</v>
      </c>
      <c r="F5" s="61" t="s">
        <v>64</v>
      </c>
      <c r="G5" s="61"/>
      <c r="H5" s="61"/>
      <c r="I5" s="61"/>
      <c r="J5" s="62"/>
    </row>
    <row r="6" ht="21.35" customHeight="1" spans="1:10">
      <c r="A6" s="63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64"/>
    </row>
    <row r="7" ht="19.9" customHeight="1" spans="1:10">
      <c r="A7" s="65"/>
      <c r="B7" s="66"/>
      <c r="C7" s="66"/>
      <c r="D7" s="66"/>
      <c r="E7" s="66"/>
      <c r="F7" s="66" t="s">
        <v>65</v>
      </c>
      <c r="G7" s="76">
        <v>408.28</v>
      </c>
      <c r="H7" s="76">
        <v>406.91</v>
      </c>
      <c r="I7" s="76">
        <v>1.36</v>
      </c>
      <c r="J7" s="68"/>
    </row>
    <row r="8" ht="19.9" customHeight="1" spans="1:10">
      <c r="A8" s="63"/>
      <c r="B8" s="69"/>
      <c r="C8" s="69"/>
      <c r="D8" s="69"/>
      <c r="E8" s="69"/>
      <c r="F8" s="70" t="s">
        <v>22</v>
      </c>
      <c r="G8" s="77">
        <v>408.28</v>
      </c>
      <c r="H8" s="77">
        <v>406.91</v>
      </c>
      <c r="I8" s="77">
        <v>1.36</v>
      </c>
      <c r="J8" s="62"/>
    </row>
    <row r="9" ht="19.9" customHeight="1" spans="1:10">
      <c r="A9" s="63"/>
      <c r="B9" s="69"/>
      <c r="C9" s="69"/>
      <c r="D9" s="69"/>
      <c r="E9" s="69"/>
      <c r="F9" s="70" t="s">
        <v>76</v>
      </c>
      <c r="G9" s="77">
        <v>408.28</v>
      </c>
      <c r="H9" s="77">
        <v>406.91</v>
      </c>
      <c r="I9" s="77">
        <v>1.36</v>
      </c>
      <c r="J9" s="62"/>
    </row>
    <row r="10" ht="19.9" customHeight="1" spans="1:10">
      <c r="A10" s="63"/>
      <c r="B10" s="69" t="s">
        <v>77</v>
      </c>
      <c r="C10" s="69" t="s">
        <v>78</v>
      </c>
      <c r="D10" s="69" t="s">
        <v>79</v>
      </c>
      <c r="E10" s="69" t="s">
        <v>66</v>
      </c>
      <c r="F10" s="70" t="s">
        <v>80</v>
      </c>
      <c r="G10" s="77">
        <v>1.36</v>
      </c>
      <c r="H10" s="78"/>
      <c r="I10" s="78">
        <v>1.36</v>
      </c>
      <c r="J10" s="64"/>
    </row>
    <row r="11" ht="19.9" customHeight="1" spans="1:10">
      <c r="A11" s="63"/>
      <c r="B11" s="69" t="s">
        <v>77</v>
      </c>
      <c r="C11" s="69" t="s">
        <v>78</v>
      </c>
      <c r="D11" s="69" t="s">
        <v>78</v>
      </c>
      <c r="E11" s="69" t="s">
        <v>66</v>
      </c>
      <c r="F11" s="70" t="s">
        <v>81</v>
      </c>
      <c r="G11" s="77">
        <v>295.05</v>
      </c>
      <c r="H11" s="78">
        <v>295.05</v>
      </c>
      <c r="I11" s="78"/>
      <c r="J11" s="64"/>
    </row>
    <row r="12" ht="19.9" customHeight="1" spans="1:10">
      <c r="A12" s="63"/>
      <c r="B12" s="69" t="s">
        <v>82</v>
      </c>
      <c r="C12" s="69" t="s">
        <v>83</v>
      </c>
      <c r="D12" s="69" t="s">
        <v>83</v>
      </c>
      <c r="E12" s="69" t="s">
        <v>66</v>
      </c>
      <c r="F12" s="70" t="s">
        <v>84</v>
      </c>
      <c r="G12" s="77">
        <v>37.69</v>
      </c>
      <c r="H12" s="78">
        <v>37.69</v>
      </c>
      <c r="I12" s="78"/>
      <c r="J12" s="64"/>
    </row>
    <row r="13" ht="19.9" customHeight="1" spans="1:10">
      <c r="A13" s="63"/>
      <c r="B13" s="69" t="s">
        <v>82</v>
      </c>
      <c r="C13" s="69" t="s">
        <v>83</v>
      </c>
      <c r="D13" s="69" t="s">
        <v>85</v>
      </c>
      <c r="E13" s="69" t="s">
        <v>66</v>
      </c>
      <c r="F13" s="70" t="s">
        <v>86</v>
      </c>
      <c r="G13" s="77">
        <v>18.84</v>
      </c>
      <c r="H13" s="78">
        <v>18.84</v>
      </c>
      <c r="I13" s="78"/>
      <c r="J13" s="64"/>
    </row>
    <row r="14" ht="19.9" customHeight="1" spans="1:10">
      <c r="A14" s="63"/>
      <c r="B14" s="69" t="s">
        <v>82</v>
      </c>
      <c r="C14" s="69" t="s">
        <v>87</v>
      </c>
      <c r="D14" s="69" t="s">
        <v>87</v>
      </c>
      <c r="E14" s="69" t="s">
        <v>66</v>
      </c>
      <c r="F14" s="70" t="s">
        <v>88</v>
      </c>
      <c r="G14" s="77">
        <v>3.3</v>
      </c>
      <c r="H14" s="78">
        <v>3.3</v>
      </c>
      <c r="I14" s="78"/>
      <c r="J14" s="64"/>
    </row>
    <row r="15" ht="19.9" customHeight="1" spans="1:10">
      <c r="A15" s="63"/>
      <c r="B15" s="69" t="s">
        <v>89</v>
      </c>
      <c r="C15" s="69" t="s">
        <v>90</v>
      </c>
      <c r="D15" s="69" t="s">
        <v>78</v>
      </c>
      <c r="E15" s="69" t="s">
        <v>66</v>
      </c>
      <c r="F15" s="70" t="s">
        <v>91</v>
      </c>
      <c r="G15" s="77">
        <v>14.37</v>
      </c>
      <c r="H15" s="78">
        <v>14.37</v>
      </c>
      <c r="I15" s="78"/>
      <c r="J15" s="64"/>
    </row>
    <row r="16" ht="19.9" customHeight="1" spans="1:10">
      <c r="A16" s="63"/>
      <c r="B16" s="69" t="s">
        <v>92</v>
      </c>
      <c r="C16" s="69" t="s">
        <v>78</v>
      </c>
      <c r="D16" s="69" t="s">
        <v>79</v>
      </c>
      <c r="E16" s="69" t="s">
        <v>66</v>
      </c>
      <c r="F16" s="70" t="s">
        <v>93</v>
      </c>
      <c r="G16" s="77">
        <v>37.66</v>
      </c>
      <c r="H16" s="78">
        <v>37.66</v>
      </c>
      <c r="I16" s="78"/>
      <c r="J16" s="64"/>
    </row>
    <row r="17" ht="8.5" customHeight="1" spans="1:10">
      <c r="A17" s="73"/>
      <c r="B17" s="74"/>
      <c r="C17" s="74"/>
      <c r="D17" s="74"/>
      <c r="E17" s="74"/>
      <c r="F17" s="73"/>
      <c r="G17" s="73"/>
      <c r="H17" s="73"/>
      <c r="I17" s="73"/>
      <c r="J17" s="75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view="pageBreakPreview" zoomScale="50" zoomScaleNormal="100" workbookViewId="0">
      <pane ySplit="5" topLeftCell="A6" activePane="bottomLeft" state="frozen"/>
      <selection/>
      <selection pane="bottomLeft" activeCell="C6" sqref="C6:C1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9"/>
      <c r="B1" s="51"/>
      <c r="C1" s="100"/>
      <c r="D1" s="100"/>
      <c r="H1" s="101" t="s">
        <v>94</v>
      </c>
      <c r="I1" s="81" t="s">
        <v>2</v>
      </c>
    </row>
    <row r="2" ht="19.9" customHeight="1" spans="1:9">
      <c r="A2" s="102"/>
      <c r="B2" s="103" t="s">
        <v>95</v>
      </c>
      <c r="C2" s="103"/>
      <c r="D2" s="103"/>
      <c r="E2" s="103"/>
      <c r="F2" s="103"/>
      <c r="G2" s="103"/>
      <c r="H2" s="103"/>
      <c r="I2" s="81"/>
    </row>
    <row r="3" ht="17.05" customHeight="1" spans="1:9">
      <c r="A3" s="102"/>
      <c r="B3" s="58" t="s">
        <v>4</v>
      </c>
      <c r="C3" s="58"/>
      <c r="D3" s="52"/>
      <c r="H3" s="104" t="s">
        <v>5</v>
      </c>
      <c r="I3" s="81"/>
    </row>
    <row r="4" ht="21.35" customHeight="1" spans="1:9">
      <c r="A4" s="102"/>
      <c r="B4" s="83" t="s">
        <v>6</v>
      </c>
      <c r="C4" s="83"/>
      <c r="D4" s="83" t="s">
        <v>7</v>
      </c>
      <c r="E4" s="83"/>
      <c r="F4" s="83"/>
      <c r="G4" s="83"/>
      <c r="H4" s="83"/>
      <c r="I4" s="81"/>
    </row>
    <row r="5" ht="21.35" customHeight="1" spans="1:9">
      <c r="A5" s="102"/>
      <c r="B5" s="83" t="s">
        <v>8</v>
      </c>
      <c r="C5" s="83" t="s">
        <v>9</v>
      </c>
      <c r="D5" s="83" t="s">
        <v>8</v>
      </c>
      <c r="E5" s="83" t="s">
        <v>52</v>
      </c>
      <c r="F5" s="83" t="s">
        <v>96</v>
      </c>
      <c r="G5" s="83" t="s">
        <v>97</v>
      </c>
      <c r="H5" s="83" t="s">
        <v>98</v>
      </c>
      <c r="I5" s="81"/>
    </row>
    <row r="6" ht="19.9" customHeight="1" spans="1:9">
      <c r="A6" s="55"/>
      <c r="B6" s="87" t="s">
        <v>99</v>
      </c>
      <c r="C6" s="89">
        <v>406.91</v>
      </c>
      <c r="D6" s="87" t="s">
        <v>100</v>
      </c>
      <c r="E6" s="89">
        <v>408.28</v>
      </c>
      <c r="F6" s="89">
        <v>408.28</v>
      </c>
      <c r="G6" s="97"/>
      <c r="H6" s="97"/>
      <c r="I6" s="64"/>
    </row>
    <row r="7" ht="19.9" customHeight="1" spans="1:9">
      <c r="A7" s="55"/>
      <c r="B7" s="88" t="s">
        <v>101</v>
      </c>
      <c r="C7" s="89">
        <v>406.91</v>
      </c>
      <c r="D7" s="88" t="s">
        <v>102</v>
      </c>
      <c r="E7" s="89"/>
      <c r="F7" s="89"/>
      <c r="G7" s="97"/>
      <c r="H7" s="97"/>
      <c r="I7" s="64"/>
    </row>
    <row r="8" ht="19.9" customHeight="1" spans="1:9">
      <c r="A8" s="55"/>
      <c r="B8" s="88" t="s">
        <v>103</v>
      </c>
      <c r="C8" s="89"/>
      <c r="D8" s="88" t="s">
        <v>104</v>
      </c>
      <c r="E8" s="89"/>
      <c r="F8" s="89"/>
      <c r="G8" s="97"/>
      <c r="H8" s="97"/>
      <c r="I8" s="64"/>
    </row>
    <row r="9" ht="19.9" customHeight="1" spans="1:9">
      <c r="A9" s="55"/>
      <c r="B9" s="88" t="s">
        <v>105</v>
      </c>
      <c r="C9" s="89"/>
      <c r="D9" s="88" t="s">
        <v>106</v>
      </c>
      <c r="E9" s="89"/>
      <c r="F9" s="89"/>
      <c r="G9" s="97"/>
      <c r="H9" s="97"/>
      <c r="I9" s="64"/>
    </row>
    <row r="10" ht="19.9" customHeight="1" spans="1:9">
      <c r="A10" s="55"/>
      <c r="B10" s="87" t="s">
        <v>107</v>
      </c>
      <c r="C10" s="89">
        <v>1.36</v>
      </c>
      <c r="D10" s="88" t="s">
        <v>108</v>
      </c>
      <c r="E10" s="89"/>
      <c r="F10" s="89"/>
      <c r="G10" s="97"/>
      <c r="H10" s="97"/>
      <c r="I10" s="64"/>
    </row>
    <row r="11" ht="19.9" customHeight="1" spans="1:9">
      <c r="A11" s="55"/>
      <c r="B11" s="88" t="s">
        <v>101</v>
      </c>
      <c r="C11" s="89">
        <v>1.36</v>
      </c>
      <c r="D11" s="88" t="s">
        <v>109</v>
      </c>
      <c r="E11" s="89">
        <v>296.42</v>
      </c>
      <c r="F11" s="89">
        <v>296.42</v>
      </c>
      <c r="G11" s="97"/>
      <c r="H11" s="97"/>
      <c r="I11" s="64"/>
    </row>
    <row r="12" ht="19.9" customHeight="1" spans="1:9">
      <c r="A12" s="55"/>
      <c r="B12" s="88" t="s">
        <v>103</v>
      </c>
      <c r="C12" s="97"/>
      <c r="D12" s="88" t="s">
        <v>110</v>
      </c>
      <c r="E12" s="89"/>
      <c r="F12" s="89"/>
      <c r="G12" s="97"/>
      <c r="H12" s="97"/>
      <c r="I12" s="64"/>
    </row>
    <row r="13" ht="19.9" customHeight="1" spans="1:9">
      <c r="A13" s="55"/>
      <c r="B13" s="88" t="s">
        <v>105</v>
      </c>
      <c r="C13" s="97"/>
      <c r="D13" s="88" t="s">
        <v>111</v>
      </c>
      <c r="E13" s="89"/>
      <c r="F13" s="89"/>
      <c r="G13" s="97"/>
      <c r="H13" s="97"/>
      <c r="I13" s="64"/>
    </row>
    <row r="14" ht="19.9" customHeight="1" spans="1:9">
      <c r="A14" s="55"/>
      <c r="B14" s="88" t="s">
        <v>112</v>
      </c>
      <c r="C14" s="97"/>
      <c r="D14" s="88" t="s">
        <v>113</v>
      </c>
      <c r="E14" s="89">
        <v>59.83</v>
      </c>
      <c r="F14" s="89">
        <v>59.83</v>
      </c>
      <c r="G14" s="97"/>
      <c r="H14" s="97"/>
      <c r="I14" s="64"/>
    </row>
    <row r="15" ht="19.9" customHeight="1" spans="1:9">
      <c r="A15" s="55"/>
      <c r="B15" s="88" t="s">
        <v>112</v>
      </c>
      <c r="C15" s="97"/>
      <c r="D15" s="88" t="s">
        <v>114</v>
      </c>
      <c r="E15" s="89"/>
      <c r="F15" s="89"/>
      <c r="G15" s="97"/>
      <c r="H15" s="97"/>
      <c r="I15" s="64"/>
    </row>
    <row r="16" ht="19.9" customHeight="1" spans="1:9">
      <c r="A16" s="55"/>
      <c r="B16" s="88" t="s">
        <v>112</v>
      </c>
      <c r="C16" s="97"/>
      <c r="D16" s="88" t="s">
        <v>115</v>
      </c>
      <c r="E16" s="89">
        <v>14.37</v>
      </c>
      <c r="F16" s="89">
        <v>14.37</v>
      </c>
      <c r="G16" s="97"/>
      <c r="H16" s="97"/>
      <c r="I16" s="64"/>
    </row>
    <row r="17" ht="19.9" customHeight="1" spans="1:9">
      <c r="A17" s="55"/>
      <c r="B17" s="88" t="s">
        <v>112</v>
      </c>
      <c r="C17" s="97"/>
      <c r="D17" s="88" t="s">
        <v>116</v>
      </c>
      <c r="E17" s="89"/>
      <c r="F17" s="89"/>
      <c r="G17" s="97"/>
      <c r="H17" s="97"/>
      <c r="I17" s="64"/>
    </row>
    <row r="18" ht="19.9" customHeight="1" spans="1:9">
      <c r="A18" s="55"/>
      <c r="B18" s="88" t="s">
        <v>112</v>
      </c>
      <c r="C18" s="97"/>
      <c r="D18" s="88" t="s">
        <v>117</v>
      </c>
      <c r="E18" s="89"/>
      <c r="F18" s="89"/>
      <c r="G18" s="97"/>
      <c r="H18" s="97"/>
      <c r="I18" s="64"/>
    </row>
    <row r="19" ht="19.9" customHeight="1" spans="1:9">
      <c r="A19" s="55"/>
      <c r="B19" s="88" t="s">
        <v>112</v>
      </c>
      <c r="C19" s="97"/>
      <c r="D19" s="88" t="s">
        <v>118</v>
      </c>
      <c r="E19" s="89"/>
      <c r="F19" s="89"/>
      <c r="G19" s="97"/>
      <c r="H19" s="97"/>
      <c r="I19" s="64"/>
    </row>
    <row r="20" ht="19.9" customHeight="1" spans="1:9">
      <c r="A20" s="55"/>
      <c r="B20" s="88" t="s">
        <v>112</v>
      </c>
      <c r="C20" s="97"/>
      <c r="D20" s="88" t="s">
        <v>119</v>
      </c>
      <c r="E20" s="89"/>
      <c r="F20" s="89"/>
      <c r="G20" s="97"/>
      <c r="H20" s="97"/>
      <c r="I20" s="64"/>
    </row>
    <row r="21" ht="19.9" customHeight="1" spans="1:9">
      <c r="A21" s="55"/>
      <c r="B21" s="88" t="s">
        <v>112</v>
      </c>
      <c r="C21" s="97"/>
      <c r="D21" s="88" t="s">
        <v>120</v>
      </c>
      <c r="E21" s="89"/>
      <c r="F21" s="89"/>
      <c r="G21" s="97"/>
      <c r="H21" s="97"/>
      <c r="I21" s="64"/>
    </row>
    <row r="22" ht="19.9" customHeight="1" spans="1:9">
      <c r="A22" s="55"/>
      <c r="B22" s="88" t="s">
        <v>112</v>
      </c>
      <c r="C22" s="97"/>
      <c r="D22" s="88" t="s">
        <v>121</v>
      </c>
      <c r="E22" s="89"/>
      <c r="F22" s="89"/>
      <c r="G22" s="97"/>
      <c r="H22" s="97"/>
      <c r="I22" s="64"/>
    </row>
    <row r="23" ht="19.9" customHeight="1" spans="1:9">
      <c r="A23" s="55"/>
      <c r="B23" s="88" t="s">
        <v>112</v>
      </c>
      <c r="C23" s="97"/>
      <c r="D23" s="88" t="s">
        <v>122</v>
      </c>
      <c r="E23" s="89"/>
      <c r="F23" s="89"/>
      <c r="G23" s="97"/>
      <c r="H23" s="97"/>
      <c r="I23" s="64"/>
    </row>
    <row r="24" ht="19.9" customHeight="1" spans="1:9">
      <c r="A24" s="55"/>
      <c r="B24" s="88" t="s">
        <v>112</v>
      </c>
      <c r="C24" s="97"/>
      <c r="D24" s="88" t="s">
        <v>123</v>
      </c>
      <c r="E24" s="89"/>
      <c r="F24" s="89"/>
      <c r="G24" s="97"/>
      <c r="H24" s="97"/>
      <c r="I24" s="64"/>
    </row>
    <row r="25" ht="19.9" customHeight="1" spans="1:9">
      <c r="A25" s="55"/>
      <c r="B25" s="88" t="s">
        <v>112</v>
      </c>
      <c r="C25" s="97"/>
      <c r="D25" s="88" t="s">
        <v>124</v>
      </c>
      <c r="E25" s="89"/>
      <c r="F25" s="89"/>
      <c r="G25" s="97"/>
      <c r="H25" s="97"/>
      <c r="I25" s="64"/>
    </row>
    <row r="26" ht="19.9" customHeight="1" spans="1:9">
      <c r="A26" s="55"/>
      <c r="B26" s="88" t="s">
        <v>112</v>
      </c>
      <c r="C26" s="97"/>
      <c r="D26" s="88" t="s">
        <v>125</v>
      </c>
      <c r="E26" s="89">
        <v>37.66</v>
      </c>
      <c r="F26" s="89">
        <v>37.66</v>
      </c>
      <c r="G26" s="97"/>
      <c r="H26" s="97"/>
      <c r="I26" s="64"/>
    </row>
    <row r="27" ht="19.9" customHeight="1" spans="1:9">
      <c r="A27" s="55"/>
      <c r="B27" s="88" t="s">
        <v>112</v>
      </c>
      <c r="C27" s="97"/>
      <c r="D27" s="88" t="s">
        <v>126</v>
      </c>
      <c r="E27" s="89">
        <f>SUM(E11:E26)</f>
        <v>408.28</v>
      </c>
      <c r="F27" s="89"/>
      <c r="G27" s="97"/>
      <c r="H27" s="97"/>
      <c r="I27" s="64"/>
    </row>
    <row r="28" ht="19.9" customHeight="1" spans="1:9">
      <c r="A28" s="55"/>
      <c r="B28" s="88" t="s">
        <v>112</v>
      </c>
      <c r="C28" s="97"/>
      <c r="D28" s="88" t="s">
        <v>127</v>
      </c>
      <c r="E28" s="89"/>
      <c r="F28" s="89"/>
      <c r="G28" s="97"/>
      <c r="H28" s="97"/>
      <c r="I28" s="64"/>
    </row>
    <row r="29" ht="19.9" customHeight="1" spans="1:9">
      <c r="A29" s="55"/>
      <c r="B29" s="88" t="s">
        <v>112</v>
      </c>
      <c r="C29" s="97"/>
      <c r="D29" s="88" t="s">
        <v>128</v>
      </c>
      <c r="E29" s="89"/>
      <c r="F29" s="89"/>
      <c r="G29" s="97"/>
      <c r="H29" s="97"/>
      <c r="I29" s="64"/>
    </row>
    <row r="30" ht="19.9" customHeight="1" spans="1:9">
      <c r="A30" s="55"/>
      <c r="B30" s="88" t="s">
        <v>112</v>
      </c>
      <c r="C30" s="97"/>
      <c r="D30" s="88" t="s">
        <v>129</v>
      </c>
      <c r="E30" s="89"/>
      <c r="F30" s="89"/>
      <c r="G30" s="97"/>
      <c r="H30" s="97"/>
      <c r="I30" s="64"/>
    </row>
    <row r="31" ht="19.9" customHeight="1" spans="1:9">
      <c r="A31" s="55"/>
      <c r="B31" s="88" t="s">
        <v>112</v>
      </c>
      <c r="C31" s="97"/>
      <c r="D31" s="88" t="s">
        <v>130</v>
      </c>
      <c r="E31" s="89"/>
      <c r="F31" s="89"/>
      <c r="G31" s="97"/>
      <c r="H31" s="97"/>
      <c r="I31" s="64"/>
    </row>
    <row r="32" ht="19.9" customHeight="1" spans="1:9">
      <c r="A32" s="55"/>
      <c r="B32" s="88" t="s">
        <v>112</v>
      </c>
      <c r="C32" s="97"/>
      <c r="D32" s="88" t="s">
        <v>131</v>
      </c>
      <c r="E32" s="89"/>
      <c r="F32" s="89"/>
      <c r="G32" s="97"/>
      <c r="H32" s="97"/>
      <c r="I32" s="64"/>
    </row>
    <row r="33" ht="19.9" customHeight="1" spans="1:9">
      <c r="A33" s="55"/>
      <c r="B33" s="88" t="s">
        <v>112</v>
      </c>
      <c r="C33" s="97"/>
      <c r="D33" s="88" t="s">
        <v>132</v>
      </c>
      <c r="E33" s="89"/>
      <c r="F33" s="89"/>
      <c r="G33" s="97"/>
      <c r="H33" s="97"/>
      <c r="I33" s="64"/>
    </row>
    <row r="34" ht="19.9" customHeight="1" spans="1:9">
      <c r="A34" s="55"/>
      <c r="B34" s="88" t="s">
        <v>112</v>
      </c>
      <c r="C34" s="97"/>
      <c r="D34" s="88" t="s">
        <v>133</v>
      </c>
      <c r="E34" s="89"/>
      <c r="F34" s="89"/>
      <c r="G34" s="97"/>
      <c r="H34" s="97"/>
      <c r="I34" s="64"/>
    </row>
    <row r="35" ht="8.5" customHeight="1" spans="1:9">
      <c r="A35" s="105"/>
      <c r="B35" s="105"/>
      <c r="C35" s="105"/>
      <c r="D35" s="52"/>
      <c r="E35" s="105"/>
      <c r="F35" s="105"/>
      <c r="G35" s="105"/>
      <c r="H35" s="105"/>
      <c r="I35" s="9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5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pane ySplit="6" topLeftCell="A11" activePane="bottomLeft" state="frozen"/>
      <selection/>
      <selection pane="bottomLeft" activeCell="F11" sqref="F11:I3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1"/>
      <c r="B1" s="51"/>
      <c r="C1" s="51"/>
      <c r="D1" s="79"/>
      <c r="E1" s="79"/>
      <c r="F1" s="50"/>
      <c r="G1" s="50"/>
      <c r="H1" s="50"/>
      <c r="I1" s="79"/>
      <c r="J1" s="79"/>
      <c r="K1" s="50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80" t="s">
        <v>134</v>
      </c>
      <c r="AN1" s="92"/>
    </row>
    <row r="2" ht="19.9" customHeight="1" spans="1:40">
      <c r="A2" s="50"/>
      <c r="B2" s="56" t="s">
        <v>135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92"/>
    </row>
    <row r="3" ht="17.05" customHeight="1" spans="1:40">
      <c r="A3" s="57"/>
      <c r="B3" s="58" t="s">
        <v>4</v>
      </c>
      <c r="C3" s="58"/>
      <c r="D3" s="58"/>
      <c r="E3" s="58"/>
      <c r="F3" s="93"/>
      <c r="G3" s="57"/>
      <c r="H3" s="82"/>
      <c r="I3" s="93"/>
      <c r="J3" s="93"/>
      <c r="K3" s="94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82" t="s">
        <v>5</v>
      </c>
      <c r="AM3" s="82"/>
      <c r="AN3" s="95"/>
    </row>
    <row r="4" ht="21.35" customHeight="1" spans="1:40">
      <c r="A4" s="55"/>
      <c r="B4" s="83" t="s">
        <v>8</v>
      </c>
      <c r="C4" s="83"/>
      <c r="D4" s="83"/>
      <c r="E4" s="83"/>
      <c r="F4" s="83" t="s">
        <v>136</v>
      </c>
      <c r="G4" s="83" t="s">
        <v>137</v>
      </c>
      <c r="H4" s="83"/>
      <c r="I4" s="83"/>
      <c r="J4" s="83"/>
      <c r="K4" s="83"/>
      <c r="L4" s="83"/>
      <c r="M4" s="83"/>
      <c r="N4" s="83"/>
      <c r="O4" s="83"/>
      <c r="P4" s="83"/>
      <c r="Q4" s="83" t="s">
        <v>138</v>
      </c>
      <c r="R4" s="83"/>
      <c r="S4" s="83"/>
      <c r="T4" s="83"/>
      <c r="U4" s="83"/>
      <c r="V4" s="83"/>
      <c r="W4" s="83"/>
      <c r="X4" s="83"/>
      <c r="Y4" s="83"/>
      <c r="Z4" s="83"/>
      <c r="AA4" s="83" t="s">
        <v>139</v>
      </c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1"/>
    </row>
    <row r="5" ht="21.35" customHeight="1" spans="1:40">
      <c r="A5" s="55"/>
      <c r="B5" s="83" t="s">
        <v>72</v>
      </c>
      <c r="C5" s="83"/>
      <c r="D5" s="83" t="s">
        <v>63</v>
      </c>
      <c r="E5" s="83" t="s">
        <v>64</v>
      </c>
      <c r="F5" s="83"/>
      <c r="G5" s="83" t="s">
        <v>52</v>
      </c>
      <c r="H5" s="83" t="s">
        <v>140</v>
      </c>
      <c r="I5" s="83"/>
      <c r="J5" s="83"/>
      <c r="K5" s="83" t="s">
        <v>141</v>
      </c>
      <c r="L5" s="83"/>
      <c r="M5" s="83"/>
      <c r="N5" s="83" t="s">
        <v>142</v>
      </c>
      <c r="O5" s="83"/>
      <c r="P5" s="83"/>
      <c r="Q5" s="83" t="s">
        <v>52</v>
      </c>
      <c r="R5" s="83" t="s">
        <v>140</v>
      </c>
      <c r="S5" s="83"/>
      <c r="T5" s="83"/>
      <c r="U5" s="83" t="s">
        <v>141</v>
      </c>
      <c r="V5" s="83"/>
      <c r="W5" s="83"/>
      <c r="X5" s="83" t="s">
        <v>142</v>
      </c>
      <c r="Y5" s="83"/>
      <c r="Z5" s="83"/>
      <c r="AA5" s="83" t="s">
        <v>52</v>
      </c>
      <c r="AB5" s="83" t="s">
        <v>140</v>
      </c>
      <c r="AC5" s="83"/>
      <c r="AD5" s="83"/>
      <c r="AE5" s="83" t="s">
        <v>141</v>
      </c>
      <c r="AF5" s="83"/>
      <c r="AG5" s="83"/>
      <c r="AH5" s="83" t="s">
        <v>142</v>
      </c>
      <c r="AI5" s="83"/>
      <c r="AJ5" s="83"/>
      <c r="AK5" s="83" t="s">
        <v>143</v>
      </c>
      <c r="AL5" s="83"/>
      <c r="AM5" s="83"/>
      <c r="AN5" s="81"/>
    </row>
    <row r="6" ht="21.35" customHeight="1" spans="1:40">
      <c r="A6" s="52"/>
      <c r="B6" s="83" t="s">
        <v>73</v>
      </c>
      <c r="C6" s="83" t="s">
        <v>74</v>
      </c>
      <c r="D6" s="83"/>
      <c r="E6" s="83"/>
      <c r="F6" s="83"/>
      <c r="G6" s="83"/>
      <c r="H6" s="83" t="s">
        <v>144</v>
      </c>
      <c r="I6" s="83" t="s">
        <v>70</v>
      </c>
      <c r="J6" s="83" t="s">
        <v>71</v>
      </c>
      <c r="K6" s="83" t="s">
        <v>144</v>
      </c>
      <c r="L6" s="83" t="s">
        <v>70</v>
      </c>
      <c r="M6" s="83" t="s">
        <v>71</v>
      </c>
      <c r="N6" s="83" t="s">
        <v>144</v>
      </c>
      <c r="O6" s="83" t="s">
        <v>70</v>
      </c>
      <c r="P6" s="83" t="s">
        <v>71</v>
      </c>
      <c r="Q6" s="83"/>
      <c r="R6" s="83" t="s">
        <v>144</v>
      </c>
      <c r="S6" s="83" t="s">
        <v>70</v>
      </c>
      <c r="T6" s="83" t="s">
        <v>71</v>
      </c>
      <c r="U6" s="83" t="s">
        <v>144</v>
      </c>
      <c r="V6" s="83" t="s">
        <v>70</v>
      </c>
      <c r="W6" s="83" t="s">
        <v>71</v>
      </c>
      <c r="X6" s="83" t="s">
        <v>144</v>
      </c>
      <c r="Y6" s="83" t="s">
        <v>70</v>
      </c>
      <c r="Z6" s="83" t="s">
        <v>71</v>
      </c>
      <c r="AA6" s="83"/>
      <c r="AB6" s="83" t="s">
        <v>144</v>
      </c>
      <c r="AC6" s="83" t="s">
        <v>70</v>
      </c>
      <c r="AD6" s="83" t="s">
        <v>71</v>
      </c>
      <c r="AE6" s="83" t="s">
        <v>144</v>
      </c>
      <c r="AF6" s="83" t="s">
        <v>70</v>
      </c>
      <c r="AG6" s="83" t="s">
        <v>71</v>
      </c>
      <c r="AH6" s="83" t="s">
        <v>144</v>
      </c>
      <c r="AI6" s="83" t="s">
        <v>70</v>
      </c>
      <c r="AJ6" s="83" t="s">
        <v>71</v>
      </c>
      <c r="AK6" s="83" t="s">
        <v>144</v>
      </c>
      <c r="AL6" s="83" t="s">
        <v>70</v>
      </c>
      <c r="AM6" s="83" t="s">
        <v>71</v>
      </c>
      <c r="AN6" s="81"/>
    </row>
    <row r="7" ht="19.9" customHeight="1" spans="1:40">
      <c r="A7" s="55"/>
      <c r="B7" s="84"/>
      <c r="C7" s="84"/>
      <c r="D7" s="84"/>
      <c r="E7" s="66" t="s">
        <v>65</v>
      </c>
      <c r="F7" s="96">
        <v>408.28</v>
      </c>
      <c r="G7" s="96">
        <v>406.91</v>
      </c>
      <c r="H7" s="96">
        <v>406.91</v>
      </c>
      <c r="I7" s="96">
        <v>406.91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>
        <v>1.36</v>
      </c>
      <c r="AB7" s="96">
        <v>1.36</v>
      </c>
      <c r="AC7" s="96"/>
      <c r="AD7" s="96">
        <v>1.36</v>
      </c>
      <c r="AE7" s="96"/>
      <c r="AF7" s="96"/>
      <c r="AG7" s="96"/>
      <c r="AH7" s="96"/>
      <c r="AI7" s="96"/>
      <c r="AJ7" s="96"/>
      <c r="AK7" s="96"/>
      <c r="AL7" s="96"/>
      <c r="AM7" s="96"/>
      <c r="AN7" s="81"/>
    </row>
    <row r="8" ht="19.9" customHeight="1" spans="1:40">
      <c r="A8" s="55"/>
      <c r="B8" s="86" t="s">
        <v>22</v>
      </c>
      <c r="C8" s="86" t="s">
        <v>22</v>
      </c>
      <c r="D8" s="87"/>
      <c r="E8" s="88" t="s">
        <v>22</v>
      </c>
      <c r="F8" s="97">
        <v>408.28</v>
      </c>
      <c r="G8" s="97">
        <v>406.91</v>
      </c>
      <c r="H8" s="97">
        <v>406.91</v>
      </c>
      <c r="I8" s="97">
        <v>406.91</v>
      </c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>
        <v>1.36</v>
      </c>
      <c r="AB8" s="97">
        <v>1.36</v>
      </c>
      <c r="AC8" s="97"/>
      <c r="AD8" s="97">
        <v>1.36</v>
      </c>
      <c r="AE8" s="97"/>
      <c r="AF8" s="97"/>
      <c r="AG8" s="97"/>
      <c r="AH8" s="97"/>
      <c r="AI8" s="97"/>
      <c r="AJ8" s="97"/>
      <c r="AK8" s="97"/>
      <c r="AL8" s="97"/>
      <c r="AM8" s="97"/>
      <c r="AN8" s="81"/>
    </row>
    <row r="9" ht="19.9" customHeight="1" spans="1:40">
      <c r="A9" s="55"/>
      <c r="B9" s="86" t="s">
        <v>22</v>
      </c>
      <c r="C9" s="86" t="s">
        <v>22</v>
      </c>
      <c r="D9" s="87"/>
      <c r="E9" s="88" t="s">
        <v>145</v>
      </c>
      <c r="F9" s="97">
        <v>408.28</v>
      </c>
      <c r="G9" s="97">
        <v>406.91</v>
      </c>
      <c r="H9" s="97">
        <v>406.91</v>
      </c>
      <c r="I9" s="97">
        <v>406.91</v>
      </c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>
        <v>1.36</v>
      </c>
      <c r="AB9" s="97">
        <v>1.36</v>
      </c>
      <c r="AC9" s="97"/>
      <c r="AD9" s="97">
        <v>1.36</v>
      </c>
      <c r="AE9" s="97"/>
      <c r="AF9" s="97"/>
      <c r="AG9" s="97"/>
      <c r="AH9" s="97"/>
      <c r="AI9" s="97"/>
      <c r="AJ9" s="97"/>
      <c r="AK9" s="97"/>
      <c r="AL9" s="97"/>
      <c r="AM9" s="97"/>
      <c r="AN9" s="81"/>
    </row>
    <row r="10" ht="19.9" customHeight="1" spans="1:40">
      <c r="A10" s="55"/>
      <c r="B10" s="86" t="s">
        <v>22</v>
      </c>
      <c r="C10" s="86" t="s">
        <v>22</v>
      </c>
      <c r="D10" s="87"/>
      <c r="E10" s="88" t="s">
        <v>146</v>
      </c>
      <c r="F10" s="97">
        <v>391.65</v>
      </c>
      <c r="G10" s="97">
        <v>390.29</v>
      </c>
      <c r="H10" s="97">
        <v>390.29</v>
      </c>
      <c r="I10" s="97">
        <v>390.29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>
        <v>1.36</v>
      </c>
      <c r="AB10" s="97">
        <v>1.36</v>
      </c>
      <c r="AC10" s="97"/>
      <c r="AD10" s="97">
        <v>1.36</v>
      </c>
      <c r="AE10" s="97"/>
      <c r="AF10" s="97"/>
      <c r="AG10" s="97"/>
      <c r="AH10" s="97"/>
      <c r="AI10" s="97"/>
      <c r="AJ10" s="97"/>
      <c r="AK10" s="97"/>
      <c r="AL10" s="97"/>
      <c r="AM10" s="97"/>
      <c r="AN10" s="81"/>
    </row>
    <row r="11" ht="19.9" customHeight="1" spans="1:40">
      <c r="A11" s="55"/>
      <c r="B11" s="98" t="s">
        <v>147</v>
      </c>
      <c r="C11" s="86" t="s">
        <v>148</v>
      </c>
      <c r="D11" s="87" t="s">
        <v>66</v>
      </c>
      <c r="E11" s="88" t="s">
        <v>149</v>
      </c>
      <c r="F11" s="89">
        <v>142.59</v>
      </c>
      <c r="G11" s="89">
        <v>142.59</v>
      </c>
      <c r="H11" s="89">
        <v>142.59</v>
      </c>
      <c r="I11" s="89">
        <v>142.59</v>
      </c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81"/>
    </row>
    <row r="12" ht="19.9" customHeight="1" spans="1:40">
      <c r="B12" s="98" t="s">
        <v>147</v>
      </c>
      <c r="C12" s="86" t="s">
        <v>150</v>
      </c>
      <c r="D12" s="87" t="s">
        <v>66</v>
      </c>
      <c r="E12" s="88" t="s">
        <v>151</v>
      </c>
      <c r="F12" s="89">
        <v>54.9</v>
      </c>
      <c r="G12" s="89">
        <v>54.9</v>
      </c>
      <c r="H12" s="89">
        <v>54.9</v>
      </c>
      <c r="I12" s="89">
        <v>54.9</v>
      </c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81"/>
    </row>
    <row r="13" ht="19.9" customHeight="1" spans="1:40">
      <c r="A13" s="55"/>
      <c r="B13" s="86" t="s">
        <v>152</v>
      </c>
      <c r="C13" s="86" t="s">
        <v>150</v>
      </c>
      <c r="D13" s="87" t="s">
        <v>66</v>
      </c>
      <c r="E13" s="88" t="s">
        <v>153</v>
      </c>
      <c r="F13" s="89">
        <v>20.58</v>
      </c>
      <c r="G13" s="89">
        <v>20.58</v>
      </c>
      <c r="H13" s="89">
        <v>20.58</v>
      </c>
      <c r="I13" s="89">
        <v>20.58</v>
      </c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81"/>
    </row>
    <row r="14" ht="19.9" customHeight="1" spans="1:40">
      <c r="A14" s="55"/>
      <c r="B14" s="86" t="s">
        <v>152</v>
      </c>
      <c r="C14" s="86" t="s">
        <v>150</v>
      </c>
      <c r="D14" s="87" t="s">
        <v>66</v>
      </c>
      <c r="E14" s="88" t="s">
        <v>154</v>
      </c>
      <c r="F14" s="89">
        <v>15.54</v>
      </c>
      <c r="G14" s="89">
        <v>15.54</v>
      </c>
      <c r="H14" s="89">
        <v>15.54</v>
      </c>
      <c r="I14" s="89">
        <v>15.54</v>
      </c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81"/>
    </row>
    <row r="15" ht="19.9" customHeight="1" spans="1:40">
      <c r="A15" s="55"/>
      <c r="B15" s="86" t="s">
        <v>152</v>
      </c>
      <c r="C15" s="86" t="s">
        <v>150</v>
      </c>
      <c r="D15" s="87" t="s">
        <v>66</v>
      </c>
      <c r="E15" s="88" t="s">
        <v>155</v>
      </c>
      <c r="F15" s="89">
        <v>18.77</v>
      </c>
      <c r="G15" s="89">
        <v>18.77</v>
      </c>
      <c r="H15" s="89">
        <v>18.77</v>
      </c>
      <c r="I15" s="89">
        <v>18.77</v>
      </c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81"/>
    </row>
    <row r="16" ht="19.9" customHeight="1" spans="1:40">
      <c r="B16" s="98" t="s">
        <v>147</v>
      </c>
      <c r="C16" s="86" t="s">
        <v>156</v>
      </c>
      <c r="D16" s="87" t="s">
        <v>66</v>
      </c>
      <c r="E16" s="88" t="s">
        <v>157</v>
      </c>
      <c r="F16" s="89">
        <v>8.64</v>
      </c>
      <c r="G16" s="89">
        <v>8.64</v>
      </c>
      <c r="H16" s="89">
        <v>8.64</v>
      </c>
      <c r="I16" s="89">
        <v>8.64</v>
      </c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81"/>
    </row>
    <row r="17" ht="19.9" customHeight="1" spans="1:40">
      <c r="B17" s="98" t="s">
        <v>147</v>
      </c>
      <c r="C17" s="86" t="s">
        <v>158</v>
      </c>
      <c r="D17" s="87" t="s">
        <v>66</v>
      </c>
      <c r="E17" s="88" t="s">
        <v>159</v>
      </c>
      <c r="F17" s="89">
        <v>72.29</v>
      </c>
      <c r="G17" s="89">
        <v>72.29</v>
      </c>
      <c r="H17" s="89">
        <v>72.29</v>
      </c>
      <c r="I17" s="89">
        <v>72.29</v>
      </c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81"/>
    </row>
    <row r="18" ht="19.9" customHeight="1" spans="1:40">
      <c r="B18" s="98" t="s">
        <v>147</v>
      </c>
      <c r="C18" s="86" t="s">
        <v>160</v>
      </c>
      <c r="D18" s="87" t="s">
        <v>66</v>
      </c>
      <c r="E18" s="88" t="s">
        <v>161</v>
      </c>
      <c r="F18" s="89">
        <v>37.69</v>
      </c>
      <c r="G18" s="89">
        <v>37.69</v>
      </c>
      <c r="H18" s="89">
        <v>37.69</v>
      </c>
      <c r="I18" s="89">
        <v>37.69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81"/>
    </row>
    <row r="19" ht="19.9" customHeight="1" spans="1:40">
      <c r="B19" s="98" t="s">
        <v>147</v>
      </c>
      <c r="C19" s="86" t="s">
        <v>162</v>
      </c>
      <c r="D19" s="87" t="s">
        <v>66</v>
      </c>
      <c r="E19" s="88" t="s">
        <v>163</v>
      </c>
      <c r="F19" s="89">
        <v>18.84</v>
      </c>
      <c r="G19" s="89">
        <v>18.84</v>
      </c>
      <c r="H19" s="89">
        <v>18.84</v>
      </c>
      <c r="I19" s="89">
        <v>18.84</v>
      </c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81"/>
    </row>
    <row r="20" ht="19.9" customHeight="1" spans="1:40">
      <c r="B20" s="98" t="s">
        <v>147</v>
      </c>
      <c r="C20" s="86" t="s">
        <v>164</v>
      </c>
      <c r="D20" s="87" t="s">
        <v>66</v>
      </c>
      <c r="E20" s="88" t="s">
        <v>165</v>
      </c>
      <c r="F20" s="89">
        <v>14.37</v>
      </c>
      <c r="G20" s="89">
        <v>14.37</v>
      </c>
      <c r="H20" s="89">
        <v>14.37</v>
      </c>
      <c r="I20" s="89">
        <v>14.37</v>
      </c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81"/>
    </row>
    <row r="21" ht="19.9" customHeight="1" spans="1:40">
      <c r="B21" s="98" t="s">
        <v>147</v>
      </c>
      <c r="C21" s="86" t="s">
        <v>166</v>
      </c>
      <c r="D21" s="87" t="s">
        <v>66</v>
      </c>
      <c r="E21" s="88" t="s">
        <v>167</v>
      </c>
      <c r="F21" s="89">
        <v>3.3</v>
      </c>
      <c r="G21" s="89">
        <v>3.3</v>
      </c>
      <c r="H21" s="89">
        <v>3.3</v>
      </c>
      <c r="I21" s="89">
        <v>3.3</v>
      </c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81"/>
    </row>
    <row r="22" ht="19.9" customHeight="1" spans="1:40">
      <c r="A22" s="55"/>
      <c r="B22" s="86" t="s">
        <v>152</v>
      </c>
      <c r="C22" s="86" t="s">
        <v>166</v>
      </c>
      <c r="D22" s="87" t="s">
        <v>66</v>
      </c>
      <c r="E22" s="88" t="s">
        <v>168</v>
      </c>
      <c r="F22" s="89">
        <v>1.88</v>
      </c>
      <c r="G22" s="89">
        <v>1.88</v>
      </c>
      <c r="H22" s="89">
        <v>1.88</v>
      </c>
      <c r="I22" s="89">
        <v>1.88</v>
      </c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81"/>
    </row>
    <row r="23" ht="19.9" customHeight="1" spans="1:40">
      <c r="A23" s="55"/>
      <c r="B23" s="86" t="s">
        <v>152</v>
      </c>
      <c r="C23" s="86" t="s">
        <v>166</v>
      </c>
      <c r="D23" s="87" t="s">
        <v>66</v>
      </c>
      <c r="E23" s="88" t="s">
        <v>169</v>
      </c>
      <c r="F23" s="89">
        <v>1.41</v>
      </c>
      <c r="G23" s="89">
        <v>1.41</v>
      </c>
      <c r="H23" s="89">
        <v>1.41</v>
      </c>
      <c r="I23" s="89">
        <v>1.41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81"/>
    </row>
    <row r="24" ht="19.9" customHeight="1" spans="1:40">
      <c r="B24" s="98" t="s">
        <v>147</v>
      </c>
      <c r="C24" s="86" t="s">
        <v>170</v>
      </c>
      <c r="D24" s="87" t="s">
        <v>66</v>
      </c>
      <c r="E24" s="88" t="s">
        <v>171</v>
      </c>
      <c r="F24" s="89">
        <v>37.66</v>
      </c>
      <c r="G24" s="89">
        <v>37.66</v>
      </c>
      <c r="H24" s="89">
        <v>37.66</v>
      </c>
      <c r="I24" s="89">
        <v>37.66</v>
      </c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81"/>
    </row>
    <row r="25" ht="19.9" customHeight="1" spans="1:40">
      <c r="B25" s="98" t="s">
        <v>147</v>
      </c>
      <c r="C25" s="86" t="s">
        <v>172</v>
      </c>
      <c r="D25" s="87" t="s">
        <v>66</v>
      </c>
      <c r="E25" s="88" t="s">
        <v>173</v>
      </c>
      <c r="F25" s="89">
        <v>1.36</v>
      </c>
      <c r="G25" s="89"/>
      <c r="H25" s="89"/>
      <c r="I25" s="89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>
        <v>1.36</v>
      </c>
      <c r="AB25" s="97">
        <v>1.36</v>
      </c>
      <c r="AC25" s="97"/>
      <c r="AD25" s="97">
        <v>1.36</v>
      </c>
      <c r="AE25" s="97"/>
      <c r="AF25" s="97"/>
      <c r="AG25" s="97"/>
      <c r="AH25" s="97"/>
      <c r="AI25" s="97"/>
      <c r="AJ25" s="97"/>
      <c r="AK25" s="97"/>
      <c r="AL25" s="97"/>
      <c r="AM25" s="97"/>
      <c r="AN25" s="81"/>
    </row>
    <row r="26" ht="19.9" customHeight="1" spans="1:40">
      <c r="A26" s="55"/>
      <c r="B26" s="86" t="s">
        <v>152</v>
      </c>
      <c r="C26" s="86" t="s">
        <v>172</v>
      </c>
      <c r="D26" s="87" t="s">
        <v>66</v>
      </c>
      <c r="E26" s="88" t="s">
        <v>174</v>
      </c>
      <c r="F26" s="89">
        <v>1.36</v>
      </c>
      <c r="G26" s="89"/>
      <c r="H26" s="89"/>
      <c r="I26" s="89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>
        <v>1.36</v>
      </c>
      <c r="AB26" s="97">
        <v>1.36</v>
      </c>
      <c r="AC26" s="97"/>
      <c r="AD26" s="97">
        <v>1.36</v>
      </c>
      <c r="AE26" s="97"/>
      <c r="AF26" s="97"/>
      <c r="AG26" s="97"/>
      <c r="AH26" s="97"/>
      <c r="AI26" s="97"/>
      <c r="AJ26" s="97"/>
      <c r="AK26" s="97"/>
      <c r="AL26" s="97"/>
      <c r="AM26" s="97"/>
      <c r="AN26" s="81"/>
    </row>
    <row r="27" ht="19.9" customHeight="1" spans="1:40">
      <c r="B27" s="86" t="s">
        <v>22</v>
      </c>
      <c r="C27" s="86" t="s">
        <v>22</v>
      </c>
      <c r="D27" s="87"/>
      <c r="E27" s="88" t="s">
        <v>175</v>
      </c>
      <c r="F27" s="89">
        <v>16.63</v>
      </c>
      <c r="G27" s="89">
        <v>16.63</v>
      </c>
      <c r="H27" s="89">
        <v>16.63</v>
      </c>
      <c r="I27" s="89">
        <v>16.63</v>
      </c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81"/>
    </row>
    <row r="28" ht="19.9" customHeight="1" spans="1:40">
      <c r="A28" s="55"/>
      <c r="B28" s="98" t="s">
        <v>176</v>
      </c>
      <c r="C28" s="86" t="s">
        <v>177</v>
      </c>
      <c r="D28" s="87" t="s">
        <v>66</v>
      </c>
      <c r="E28" s="88" t="s">
        <v>178</v>
      </c>
      <c r="F28" s="89">
        <v>1</v>
      </c>
      <c r="G28" s="89">
        <v>1</v>
      </c>
      <c r="H28" s="89">
        <v>1</v>
      </c>
      <c r="I28" s="89">
        <v>1</v>
      </c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81"/>
    </row>
    <row r="29" ht="19.9" customHeight="1" spans="1:40">
      <c r="B29" s="98" t="s">
        <v>176</v>
      </c>
      <c r="C29" s="86" t="s">
        <v>179</v>
      </c>
      <c r="D29" s="87" t="s">
        <v>66</v>
      </c>
      <c r="E29" s="88" t="s">
        <v>180</v>
      </c>
      <c r="F29" s="89">
        <v>5.29</v>
      </c>
      <c r="G29" s="89">
        <v>5.29</v>
      </c>
      <c r="H29" s="89">
        <v>5.29</v>
      </c>
      <c r="I29" s="89">
        <v>5.29</v>
      </c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81"/>
    </row>
    <row r="30" ht="19.9" customHeight="1" spans="1:40">
      <c r="B30" s="98" t="s">
        <v>176</v>
      </c>
      <c r="C30" s="86" t="s">
        <v>172</v>
      </c>
      <c r="D30" s="87" t="s">
        <v>66</v>
      </c>
      <c r="E30" s="88" t="s">
        <v>181</v>
      </c>
      <c r="F30" s="89">
        <v>10.34</v>
      </c>
      <c r="G30" s="89">
        <v>10.34</v>
      </c>
      <c r="H30" s="89">
        <v>10.34</v>
      </c>
      <c r="I30" s="89">
        <v>10.34</v>
      </c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81"/>
    </row>
    <row r="31" ht="19.9" customHeight="1" spans="1:40">
      <c r="A31" s="55"/>
      <c r="B31" s="86" t="s">
        <v>182</v>
      </c>
      <c r="C31" s="86" t="s">
        <v>172</v>
      </c>
      <c r="D31" s="87" t="s">
        <v>66</v>
      </c>
      <c r="E31" s="88" t="s">
        <v>183</v>
      </c>
      <c r="F31" s="89">
        <v>10.34</v>
      </c>
      <c r="G31" s="89">
        <v>10.34</v>
      </c>
      <c r="H31" s="89">
        <v>10.34</v>
      </c>
      <c r="I31" s="89">
        <v>10.34</v>
      </c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81"/>
    </row>
    <row r="32" ht="8.5" customHeight="1" spans="1:40">
      <c r="A32" s="73"/>
      <c r="B32" s="73"/>
      <c r="C32" s="73"/>
      <c r="D32" s="90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91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5"/>
    <mergeCell ref="A22:A2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view="pageBreakPreview" zoomScaleNormal="100" workbookViewId="0">
      <pane ySplit="6" topLeftCell="A7" activePane="bottomLeft" state="frozen"/>
      <selection/>
      <selection pane="bottomLeft" activeCell="G7" sqref="G7:I1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0"/>
      <c r="B1" s="51"/>
      <c r="C1" s="51"/>
      <c r="D1" s="51"/>
      <c r="E1" s="52"/>
      <c r="F1" s="52"/>
      <c r="G1" s="54" t="s">
        <v>184</v>
      </c>
      <c r="H1" s="54"/>
      <c r="I1" s="54"/>
      <c r="J1" s="55"/>
    </row>
    <row r="2" ht="19.9" customHeight="1" spans="1:10">
      <c r="A2" s="50"/>
      <c r="B2" s="56" t="s">
        <v>185</v>
      </c>
      <c r="C2" s="56"/>
      <c r="D2" s="56"/>
      <c r="E2" s="56"/>
      <c r="F2" s="56"/>
      <c r="G2" s="56"/>
      <c r="H2" s="56"/>
      <c r="I2" s="56"/>
      <c r="J2" s="55" t="s">
        <v>2</v>
      </c>
    </row>
    <row r="3" ht="17.05" customHeight="1" spans="1:10">
      <c r="A3" s="57"/>
      <c r="B3" s="58" t="s">
        <v>4</v>
      </c>
      <c r="C3" s="58"/>
      <c r="D3" s="58"/>
      <c r="E3" s="58"/>
      <c r="F3" s="58"/>
      <c r="G3" s="57"/>
      <c r="I3" s="82" t="s">
        <v>5</v>
      </c>
      <c r="J3" s="60"/>
    </row>
    <row r="4" ht="21.35" customHeight="1" spans="1:10">
      <c r="A4" s="52"/>
      <c r="B4" s="61" t="s">
        <v>8</v>
      </c>
      <c r="C4" s="61"/>
      <c r="D4" s="61"/>
      <c r="E4" s="61"/>
      <c r="F4" s="61"/>
      <c r="G4" s="61" t="s">
        <v>52</v>
      </c>
      <c r="H4" s="11" t="s">
        <v>186</v>
      </c>
      <c r="I4" s="11" t="s">
        <v>139</v>
      </c>
      <c r="J4" s="52"/>
    </row>
    <row r="5" ht="21.35" customHeight="1" spans="1:10">
      <c r="A5" s="52"/>
      <c r="B5" s="61" t="s">
        <v>72</v>
      </c>
      <c r="C5" s="61"/>
      <c r="D5" s="61"/>
      <c r="E5" s="61" t="s">
        <v>63</v>
      </c>
      <c r="F5" s="61" t="s">
        <v>64</v>
      </c>
      <c r="G5" s="61"/>
      <c r="H5" s="11"/>
      <c r="I5" s="11"/>
      <c r="J5" s="52"/>
    </row>
    <row r="6" ht="21.35" customHeight="1" spans="1:10">
      <c r="A6" s="63"/>
      <c r="B6" s="61" t="s">
        <v>73</v>
      </c>
      <c r="C6" s="61" t="s">
        <v>74</v>
      </c>
      <c r="D6" s="61" t="s">
        <v>75</v>
      </c>
      <c r="E6" s="61"/>
      <c r="F6" s="61"/>
      <c r="G6" s="61"/>
      <c r="H6" s="11"/>
      <c r="I6" s="11"/>
      <c r="J6" s="64"/>
    </row>
    <row r="7" ht="19.9" customHeight="1" spans="1:10">
      <c r="A7" s="65"/>
      <c r="B7" s="66"/>
      <c r="C7" s="66"/>
      <c r="D7" s="66"/>
      <c r="E7" s="66"/>
      <c r="F7" s="66" t="s">
        <v>65</v>
      </c>
      <c r="G7" s="76">
        <v>408.28</v>
      </c>
      <c r="H7" s="76">
        <v>406.91</v>
      </c>
      <c r="I7" s="76">
        <v>1.36</v>
      </c>
      <c r="J7" s="68"/>
    </row>
    <row r="8" ht="19.9" customHeight="1" spans="1:10">
      <c r="A8" s="63"/>
      <c r="B8" s="69"/>
      <c r="C8" s="69"/>
      <c r="D8" s="69"/>
      <c r="E8" s="69"/>
      <c r="F8" s="70" t="s">
        <v>22</v>
      </c>
      <c r="G8" s="77">
        <v>408.28</v>
      </c>
      <c r="H8" s="77">
        <v>406.91</v>
      </c>
      <c r="I8" s="77">
        <v>1.36</v>
      </c>
      <c r="J8" s="62"/>
    </row>
    <row r="9" ht="19.9" customHeight="1" spans="1:10">
      <c r="A9" s="63"/>
      <c r="B9" s="69"/>
      <c r="C9" s="69"/>
      <c r="D9" s="69"/>
      <c r="E9" s="69"/>
      <c r="F9" s="70" t="s">
        <v>187</v>
      </c>
      <c r="G9" s="77">
        <v>408.28</v>
      </c>
      <c r="H9" s="77">
        <v>406.91</v>
      </c>
      <c r="I9" s="77">
        <v>1.36</v>
      </c>
      <c r="J9" s="62"/>
    </row>
    <row r="10" ht="19.9" customHeight="1" spans="1:10">
      <c r="A10" s="63"/>
      <c r="B10" s="69" t="s">
        <v>77</v>
      </c>
      <c r="C10" s="69" t="s">
        <v>78</v>
      </c>
      <c r="D10" s="69" t="s">
        <v>79</v>
      </c>
      <c r="E10" s="69" t="s">
        <v>147</v>
      </c>
      <c r="F10" s="70" t="s">
        <v>80</v>
      </c>
      <c r="G10" s="77">
        <v>1.36</v>
      </c>
      <c r="H10" s="78"/>
      <c r="I10" s="78">
        <v>1.36</v>
      </c>
      <c r="J10" s="64"/>
    </row>
    <row r="11" ht="19.9" customHeight="1" spans="1:10">
      <c r="A11" s="63"/>
      <c r="B11" s="69" t="s">
        <v>77</v>
      </c>
      <c r="C11" s="69" t="s">
        <v>78</v>
      </c>
      <c r="D11" s="69" t="s">
        <v>78</v>
      </c>
      <c r="E11" s="69" t="s">
        <v>147</v>
      </c>
      <c r="F11" s="70" t="s">
        <v>81</v>
      </c>
      <c r="G11" s="77">
        <v>295.05</v>
      </c>
      <c r="H11" s="78">
        <v>295.05</v>
      </c>
      <c r="I11" s="78"/>
      <c r="J11" s="64"/>
    </row>
    <row r="12" ht="19.9" customHeight="1" spans="1:10">
      <c r="A12" s="63"/>
      <c r="B12" s="69" t="s">
        <v>82</v>
      </c>
      <c r="C12" s="69" t="s">
        <v>83</v>
      </c>
      <c r="D12" s="69" t="s">
        <v>83</v>
      </c>
      <c r="E12" s="69" t="s">
        <v>147</v>
      </c>
      <c r="F12" s="70" t="s">
        <v>84</v>
      </c>
      <c r="G12" s="77">
        <v>37.69</v>
      </c>
      <c r="H12" s="78">
        <v>37.69</v>
      </c>
      <c r="I12" s="78"/>
      <c r="J12" s="64"/>
    </row>
    <row r="13" ht="19.9" customHeight="1" spans="1:10">
      <c r="A13" s="63"/>
      <c r="B13" s="69" t="s">
        <v>82</v>
      </c>
      <c r="C13" s="69" t="s">
        <v>83</v>
      </c>
      <c r="D13" s="69" t="s">
        <v>85</v>
      </c>
      <c r="E13" s="69" t="s">
        <v>147</v>
      </c>
      <c r="F13" s="70" t="s">
        <v>86</v>
      </c>
      <c r="G13" s="77">
        <v>18.84</v>
      </c>
      <c r="H13" s="78">
        <v>18.84</v>
      </c>
      <c r="I13" s="78"/>
      <c r="J13" s="64"/>
    </row>
    <row r="14" ht="19.9" customHeight="1" spans="1:10">
      <c r="A14" s="63"/>
      <c r="B14" s="69" t="s">
        <v>82</v>
      </c>
      <c r="C14" s="69" t="s">
        <v>87</v>
      </c>
      <c r="D14" s="69" t="s">
        <v>87</v>
      </c>
      <c r="E14" s="69" t="s">
        <v>147</v>
      </c>
      <c r="F14" s="70" t="s">
        <v>88</v>
      </c>
      <c r="G14" s="77">
        <v>3.3</v>
      </c>
      <c r="H14" s="78">
        <v>3.3</v>
      </c>
      <c r="I14" s="78"/>
      <c r="J14" s="64"/>
    </row>
    <row r="15" ht="19.9" customHeight="1" spans="1:10">
      <c r="A15" s="63"/>
      <c r="B15" s="69" t="s">
        <v>89</v>
      </c>
      <c r="C15" s="69" t="s">
        <v>90</v>
      </c>
      <c r="D15" s="69" t="s">
        <v>78</v>
      </c>
      <c r="E15" s="69" t="s">
        <v>147</v>
      </c>
      <c r="F15" s="70" t="s">
        <v>91</v>
      </c>
      <c r="G15" s="77">
        <v>14.37</v>
      </c>
      <c r="H15" s="78">
        <v>14.37</v>
      </c>
      <c r="I15" s="78"/>
      <c r="J15" s="64"/>
    </row>
    <row r="16" ht="19.9" customHeight="1" spans="1:10">
      <c r="A16" s="63"/>
      <c r="B16" s="69" t="s">
        <v>92</v>
      </c>
      <c r="C16" s="69" t="s">
        <v>78</v>
      </c>
      <c r="D16" s="69" t="s">
        <v>79</v>
      </c>
      <c r="E16" s="69" t="s">
        <v>147</v>
      </c>
      <c r="F16" s="70" t="s">
        <v>93</v>
      </c>
      <c r="G16" s="77">
        <v>37.66</v>
      </c>
      <c r="H16" s="78">
        <v>37.66</v>
      </c>
      <c r="I16" s="78"/>
      <c r="J16" s="64"/>
    </row>
    <row r="17" ht="8.5" customHeight="1" spans="1:10">
      <c r="A17" s="73"/>
      <c r="B17" s="74"/>
      <c r="C17" s="74"/>
      <c r="D17" s="74"/>
      <c r="E17" s="74"/>
      <c r="F17" s="73"/>
      <c r="G17" s="73"/>
      <c r="H17" s="73"/>
      <c r="I17" s="73"/>
      <c r="J17" s="75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5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zoomScale="76" zoomScaleNormal="76" workbookViewId="0">
      <pane ySplit="6" topLeftCell="A7" activePane="bottomLeft" state="frozen"/>
      <selection/>
      <selection pane="bottomLeft" activeCell="F7" sqref="F7:H2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1"/>
      <c r="B1" s="51"/>
      <c r="C1" s="51"/>
      <c r="D1" s="79"/>
      <c r="E1" s="79"/>
      <c r="F1" s="50"/>
      <c r="G1" s="50"/>
      <c r="H1" s="80" t="s">
        <v>188</v>
      </c>
      <c r="I1" s="81"/>
    </row>
    <row r="2" ht="19.9" customHeight="1" spans="1:9">
      <c r="A2" s="50"/>
      <c r="B2" s="56" t="s">
        <v>189</v>
      </c>
      <c r="C2" s="56"/>
      <c r="D2" s="56"/>
      <c r="E2" s="56"/>
      <c r="F2" s="56"/>
      <c r="G2" s="56"/>
      <c r="H2" s="56"/>
      <c r="I2" s="81"/>
    </row>
    <row r="3" ht="17.05" customHeight="1" spans="1:9">
      <c r="A3" s="57"/>
      <c r="B3" s="58" t="s">
        <v>4</v>
      </c>
      <c r="C3" s="58"/>
      <c r="D3" s="58"/>
      <c r="E3" s="58"/>
      <c r="G3" s="57"/>
      <c r="H3" s="82" t="s">
        <v>5</v>
      </c>
      <c r="I3" s="81"/>
    </row>
    <row r="4" ht="21.35" customHeight="1" spans="1:9">
      <c r="A4" s="55"/>
      <c r="B4" s="83" t="s">
        <v>8</v>
      </c>
      <c r="C4" s="83"/>
      <c r="D4" s="83"/>
      <c r="E4" s="83"/>
      <c r="F4" s="83" t="s">
        <v>70</v>
      </c>
      <c r="G4" s="83"/>
      <c r="H4" s="83"/>
      <c r="I4" s="81"/>
    </row>
    <row r="5" ht="21.35" customHeight="1" spans="1:9">
      <c r="A5" s="55"/>
      <c r="B5" s="83" t="s">
        <v>72</v>
      </c>
      <c r="C5" s="83"/>
      <c r="D5" s="83" t="s">
        <v>63</v>
      </c>
      <c r="E5" s="83" t="s">
        <v>64</v>
      </c>
      <c r="F5" s="83" t="s">
        <v>52</v>
      </c>
      <c r="G5" s="83" t="s">
        <v>190</v>
      </c>
      <c r="H5" s="83" t="s">
        <v>191</v>
      </c>
      <c r="I5" s="81"/>
    </row>
    <row r="6" ht="21.35" customHeight="1" spans="1:9">
      <c r="A6" s="52"/>
      <c r="B6" s="83" t="s">
        <v>73</v>
      </c>
      <c r="C6" s="83" t="s">
        <v>74</v>
      </c>
      <c r="D6" s="83"/>
      <c r="E6" s="83"/>
      <c r="F6" s="83"/>
      <c r="G6" s="83"/>
      <c r="H6" s="83"/>
      <c r="I6" s="81"/>
    </row>
    <row r="7" ht="19.9" customHeight="1" spans="1:9">
      <c r="A7" s="55"/>
      <c r="B7" s="84"/>
      <c r="C7" s="84"/>
      <c r="D7" s="84"/>
      <c r="E7" s="66" t="s">
        <v>65</v>
      </c>
      <c r="F7" s="85">
        <v>406.91</v>
      </c>
      <c r="G7" s="85">
        <v>390.29</v>
      </c>
      <c r="H7" s="85">
        <v>16.63</v>
      </c>
      <c r="I7" s="81"/>
    </row>
    <row r="8" ht="19.9" customHeight="1" spans="1:9">
      <c r="A8" s="55"/>
      <c r="B8" s="86" t="s">
        <v>22</v>
      </c>
      <c r="C8" s="86" t="s">
        <v>22</v>
      </c>
      <c r="D8" s="87"/>
      <c r="E8" s="88" t="s">
        <v>22</v>
      </c>
      <c r="F8" s="89">
        <v>406.91</v>
      </c>
      <c r="G8" s="89">
        <v>390.29</v>
      </c>
      <c r="H8" s="89">
        <v>16.63</v>
      </c>
      <c r="I8" s="81"/>
    </row>
    <row r="9" ht="19.9" customHeight="1" spans="1:9">
      <c r="A9" s="55"/>
      <c r="B9" s="86" t="s">
        <v>22</v>
      </c>
      <c r="C9" s="86" t="s">
        <v>22</v>
      </c>
      <c r="D9" s="87" t="s">
        <v>66</v>
      </c>
      <c r="E9" s="88" t="s">
        <v>76</v>
      </c>
      <c r="F9" s="89">
        <v>406.91</v>
      </c>
      <c r="G9" s="89">
        <v>390.29</v>
      </c>
      <c r="H9" s="89">
        <v>16.63</v>
      </c>
      <c r="I9" s="81"/>
    </row>
    <row r="10" ht="19.9" customHeight="1" spans="1:9">
      <c r="A10" s="55"/>
      <c r="B10" s="86" t="s">
        <v>22</v>
      </c>
      <c r="C10" s="86" t="s">
        <v>22</v>
      </c>
      <c r="D10" s="87" t="s">
        <v>147</v>
      </c>
      <c r="E10" s="88" t="s">
        <v>192</v>
      </c>
      <c r="F10" s="89">
        <v>390.29</v>
      </c>
      <c r="G10" s="89">
        <v>390.29</v>
      </c>
      <c r="H10" s="89"/>
      <c r="I10" s="81"/>
    </row>
    <row r="11" ht="19.9" customHeight="1" spans="1:9">
      <c r="A11" s="55"/>
      <c r="B11" s="86" t="s">
        <v>152</v>
      </c>
      <c r="C11" s="86" t="s">
        <v>148</v>
      </c>
      <c r="D11" s="87" t="s">
        <v>193</v>
      </c>
      <c r="E11" s="88" t="s">
        <v>194</v>
      </c>
      <c r="F11" s="89">
        <v>142.59</v>
      </c>
      <c r="G11" s="89">
        <v>142.59</v>
      </c>
      <c r="H11" s="89"/>
      <c r="I11" s="81"/>
    </row>
    <row r="12" ht="19.9" customHeight="1" spans="1:9">
      <c r="B12" s="86" t="s">
        <v>152</v>
      </c>
      <c r="C12" s="86" t="s">
        <v>150</v>
      </c>
      <c r="D12" s="87" t="s">
        <v>195</v>
      </c>
      <c r="E12" s="88" t="s">
        <v>196</v>
      </c>
      <c r="F12" s="89">
        <v>54.9</v>
      </c>
      <c r="G12" s="89">
        <v>54.9</v>
      </c>
      <c r="H12" s="89"/>
      <c r="I12" s="81"/>
    </row>
    <row r="13" ht="19.9" customHeight="1" spans="1:9">
      <c r="A13" s="55"/>
      <c r="B13" s="86" t="s">
        <v>152</v>
      </c>
      <c r="C13" s="86" t="s">
        <v>150</v>
      </c>
      <c r="D13" s="87" t="s">
        <v>197</v>
      </c>
      <c r="E13" s="88" t="s">
        <v>198</v>
      </c>
      <c r="F13" s="89">
        <v>20.58</v>
      </c>
      <c r="G13" s="89">
        <v>20.58</v>
      </c>
      <c r="H13" s="89"/>
      <c r="I13" s="81"/>
    </row>
    <row r="14" ht="19.9" customHeight="1" spans="1:9">
      <c r="A14" s="55"/>
      <c r="B14" s="86" t="s">
        <v>152</v>
      </c>
      <c r="C14" s="86" t="s">
        <v>150</v>
      </c>
      <c r="D14" s="87" t="s">
        <v>199</v>
      </c>
      <c r="E14" s="88" t="s">
        <v>200</v>
      </c>
      <c r="F14" s="89">
        <v>15.54</v>
      </c>
      <c r="G14" s="89">
        <v>15.54</v>
      </c>
      <c r="H14" s="89"/>
      <c r="I14" s="81"/>
    </row>
    <row r="15" ht="19.9" customHeight="1" spans="1:9">
      <c r="A15" s="55"/>
      <c r="B15" s="86" t="s">
        <v>152</v>
      </c>
      <c r="C15" s="86" t="s">
        <v>150</v>
      </c>
      <c r="D15" s="87" t="s">
        <v>201</v>
      </c>
      <c r="E15" s="88" t="s">
        <v>202</v>
      </c>
      <c r="F15" s="89">
        <v>18.77</v>
      </c>
      <c r="G15" s="89">
        <v>18.77</v>
      </c>
      <c r="H15" s="89"/>
      <c r="I15" s="81"/>
    </row>
    <row r="16" ht="19.9" customHeight="1" spans="1:9">
      <c r="B16" s="86" t="s">
        <v>152</v>
      </c>
      <c r="C16" s="86" t="s">
        <v>156</v>
      </c>
      <c r="D16" s="87" t="s">
        <v>203</v>
      </c>
      <c r="E16" s="88" t="s">
        <v>204</v>
      </c>
      <c r="F16" s="89">
        <v>8.64</v>
      </c>
      <c r="G16" s="89">
        <v>8.64</v>
      </c>
      <c r="H16" s="89"/>
      <c r="I16" s="81"/>
    </row>
    <row r="17" ht="19.9" customHeight="1" spans="1:9">
      <c r="B17" s="86" t="s">
        <v>152</v>
      </c>
      <c r="C17" s="86" t="s">
        <v>158</v>
      </c>
      <c r="D17" s="87" t="s">
        <v>205</v>
      </c>
      <c r="E17" s="88" t="s">
        <v>206</v>
      </c>
      <c r="F17" s="89">
        <v>72.29</v>
      </c>
      <c r="G17" s="89">
        <v>72.29</v>
      </c>
      <c r="H17" s="89"/>
      <c r="I17" s="81"/>
    </row>
    <row r="18" ht="19.9" customHeight="1" spans="1:9">
      <c r="B18" s="86" t="s">
        <v>152</v>
      </c>
      <c r="C18" s="86" t="s">
        <v>160</v>
      </c>
      <c r="D18" s="87" t="s">
        <v>207</v>
      </c>
      <c r="E18" s="88" t="s">
        <v>208</v>
      </c>
      <c r="F18" s="89">
        <v>37.69</v>
      </c>
      <c r="G18" s="89">
        <v>37.69</v>
      </c>
      <c r="H18" s="89"/>
      <c r="I18" s="81"/>
    </row>
    <row r="19" ht="19.9" customHeight="1" spans="1:9">
      <c r="B19" s="86" t="s">
        <v>152</v>
      </c>
      <c r="C19" s="86" t="s">
        <v>162</v>
      </c>
      <c r="D19" s="87" t="s">
        <v>209</v>
      </c>
      <c r="E19" s="88" t="s">
        <v>210</v>
      </c>
      <c r="F19" s="89">
        <v>18.84</v>
      </c>
      <c r="G19" s="89">
        <v>18.84</v>
      </c>
      <c r="H19" s="89"/>
      <c r="I19" s="81"/>
    </row>
    <row r="20" ht="19.9" customHeight="1" spans="1:9">
      <c r="B20" s="86" t="s">
        <v>152</v>
      </c>
      <c r="C20" s="86" t="s">
        <v>164</v>
      </c>
      <c r="D20" s="87" t="s">
        <v>211</v>
      </c>
      <c r="E20" s="88" t="s">
        <v>212</v>
      </c>
      <c r="F20" s="89">
        <v>14.37</v>
      </c>
      <c r="G20" s="89">
        <v>14.37</v>
      </c>
      <c r="H20" s="89"/>
      <c r="I20" s="81"/>
    </row>
    <row r="21" ht="19.9" customHeight="1" spans="1:9">
      <c r="B21" s="86" t="s">
        <v>152</v>
      </c>
      <c r="C21" s="86" t="s">
        <v>166</v>
      </c>
      <c r="D21" s="87" t="s">
        <v>213</v>
      </c>
      <c r="E21" s="88" t="s">
        <v>214</v>
      </c>
      <c r="F21" s="89">
        <v>3.3</v>
      </c>
      <c r="G21" s="89">
        <v>3.3</v>
      </c>
      <c r="H21" s="89"/>
      <c r="I21" s="81"/>
    </row>
    <row r="22" ht="19.9" customHeight="1" spans="1:9">
      <c r="A22" s="55"/>
      <c r="B22" s="86" t="s">
        <v>152</v>
      </c>
      <c r="C22" s="86" t="s">
        <v>166</v>
      </c>
      <c r="D22" s="87" t="s">
        <v>215</v>
      </c>
      <c r="E22" s="88" t="s">
        <v>216</v>
      </c>
      <c r="F22" s="89">
        <v>1.88</v>
      </c>
      <c r="G22" s="89">
        <v>1.88</v>
      </c>
      <c r="H22" s="89"/>
      <c r="I22" s="81"/>
    </row>
    <row r="23" ht="19.9" customHeight="1" spans="1:9">
      <c r="A23" s="55"/>
      <c r="B23" s="86" t="s">
        <v>152</v>
      </c>
      <c r="C23" s="86" t="s">
        <v>166</v>
      </c>
      <c r="D23" s="87" t="s">
        <v>217</v>
      </c>
      <c r="E23" s="88" t="s">
        <v>218</v>
      </c>
      <c r="F23" s="89">
        <v>1.41</v>
      </c>
      <c r="G23" s="89">
        <v>1.41</v>
      </c>
      <c r="H23" s="89"/>
      <c r="I23" s="81"/>
    </row>
    <row r="24" ht="19.9" customHeight="1" spans="1:9">
      <c r="B24" s="86" t="s">
        <v>152</v>
      </c>
      <c r="C24" s="86" t="s">
        <v>170</v>
      </c>
      <c r="D24" s="87" t="s">
        <v>219</v>
      </c>
      <c r="E24" s="88" t="s">
        <v>220</v>
      </c>
      <c r="F24" s="89">
        <v>37.66</v>
      </c>
      <c r="G24" s="89">
        <v>37.66</v>
      </c>
      <c r="H24" s="89"/>
      <c r="I24" s="81"/>
    </row>
    <row r="25" ht="19.9" customHeight="1" spans="1:9">
      <c r="B25" s="86" t="s">
        <v>22</v>
      </c>
      <c r="C25" s="86" t="s">
        <v>22</v>
      </c>
      <c r="D25" s="87" t="s">
        <v>176</v>
      </c>
      <c r="E25" s="88" t="s">
        <v>221</v>
      </c>
      <c r="F25" s="89">
        <v>16.63</v>
      </c>
      <c r="G25" s="89"/>
      <c r="H25" s="89">
        <v>16.63</v>
      </c>
      <c r="I25" s="81"/>
    </row>
    <row r="26" ht="19.9" customHeight="1" spans="1:9">
      <c r="A26" s="55"/>
      <c r="B26" s="86" t="s">
        <v>182</v>
      </c>
      <c r="C26" s="86" t="s">
        <v>177</v>
      </c>
      <c r="D26" s="87" t="s">
        <v>222</v>
      </c>
      <c r="E26" s="88" t="s">
        <v>223</v>
      </c>
      <c r="F26" s="89">
        <v>1</v>
      </c>
      <c r="G26" s="89"/>
      <c r="H26" s="89">
        <v>1</v>
      </c>
      <c r="I26" s="81"/>
    </row>
    <row r="27" ht="19.9" customHeight="1" spans="1:9">
      <c r="B27" s="86" t="s">
        <v>182</v>
      </c>
      <c r="C27" s="86" t="s">
        <v>179</v>
      </c>
      <c r="D27" s="87" t="s">
        <v>224</v>
      </c>
      <c r="E27" s="88" t="s">
        <v>225</v>
      </c>
      <c r="F27" s="89">
        <v>5.29</v>
      </c>
      <c r="G27" s="89"/>
      <c r="H27" s="89">
        <v>5.29</v>
      </c>
      <c r="I27" s="81"/>
    </row>
    <row r="28" ht="19.9" customHeight="1" spans="1:9">
      <c r="B28" s="86" t="s">
        <v>182</v>
      </c>
      <c r="C28" s="86" t="s">
        <v>172</v>
      </c>
      <c r="D28" s="87" t="s">
        <v>226</v>
      </c>
      <c r="E28" s="88" t="s">
        <v>227</v>
      </c>
      <c r="F28" s="89">
        <v>10.34</v>
      </c>
      <c r="G28" s="89"/>
      <c r="H28" s="89">
        <v>10.34</v>
      </c>
      <c r="I28" s="81"/>
    </row>
    <row r="29" ht="19.9" customHeight="1" spans="1:9">
      <c r="A29" s="55"/>
      <c r="B29" s="86" t="s">
        <v>182</v>
      </c>
      <c r="C29" s="86" t="s">
        <v>172</v>
      </c>
      <c r="D29" s="87" t="s">
        <v>228</v>
      </c>
      <c r="E29" s="88" t="s">
        <v>229</v>
      </c>
      <c r="F29" s="89">
        <v>10.34</v>
      </c>
      <c r="G29" s="89"/>
      <c r="H29" s="89">
        <v>10.34</v>
      </c>
      <c r="I29" s="81"/>
    </row>
    <row r="30" ht="8.5" customHeight="1" spans="1:9">
      <c r="A30" s="73"/>
      <c r="B30" s="73"/>
      <c r="C30" s="73"/>
      <c r="D30" s="90"/>
      <c r="E30" s="73"/>
      <c r="F30" s="73"/>
      <c r="G30" s="73"/>
      <c r="H30" s="73"/>
      <c r="I30" s="91"/>
    </row>
  </sheetData>
  <mergeCells count="13">
    <mergeCell ref="B1:C1"/>
    <mergeCell ref="B2:H2"/>
    <mergeCell ref="B3:E3"/>
    <mergeCell ref="B4:E4"/>
    <mergeCell ref="F4:H4"/>
    <mergeCell ref="B5:C5"/>
    <mergeCell ref="A13:A15"/>
    <mergeCell ref="A22:A2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G6" sqref="G6:G10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0"/>
      <c r="B1" s="51"/>
      <c r="C1" s="51"/>
      <c r="D1" s="51"/>
      <c r="E1" s="52"/>
      <c r="F1" s="52"/>
      <c r="G1" s="54" t="s">
        <v>230</v>
      </c>
      <c r="H1" s="55"/>
    </row>
    <row r="2" ht="19.9" customHeight="1" spans="1:8">
      <c r="A2" s="50"/>
      <c r="B2" s="56" t="s">
        <v>231</v>
      </c>
      <c r="C2" s="56"/>
      <c r="D2" s="56"/>
      <c r="E2" s="56"/>
      <c r="F2" s="56"/>
      <c r="G2" s="56"/>
      <c r="H2" s="55" t="s">
        <v>2</v>
      </c>
    </row>
    <row r="3" ht="17.05" customHeight="1" spans="1:8">
      <c r="A3" s="57"/>
      <c r="B3" s="58" t="s">
        <v>4</v>
      </c>
      <c r="C3" s="58"/>
      <c r="D3" s="58"/>
      <c r="E3" s="58"/>
      <c r="F3" s="58"/>
      <c r="G3" s="59" t="s">
        <v>5</v>
      </c>
      <c r="H3" s="60"/>
    </row>
    <row r="4" ht="21.35" customHeight="1" spans="1:8">
      <c r="A4" s="63"/>
      <c r="B4" s="61" t="s">
        <v>72</v>
      </c>
      <c r="C4" s="61"/>
      <c r="D4" s="61"/>
      <c r="E4" s="61" t="s">
        <v>63</v>
      </c>
      <c r="F4" s="61" t="s">
        <v>64</v>
      </c>
      <c r="G4" s="61" t="s">
        <v>232</v>
      </c>
      <c r="H4" s="62"/>
    </row>
    <row r="5" ht="21.35" customHeight="1" spans="1:8">
      <c r="A5" s="63"/>
      <c r="B5" s="61" t="s">
        <v>73</v>
      </c>
      <c r="C5" s="61" t="s">
        <v>74</v>
      </c>
      <c r="D5" s="61" t="s">
        <v>75</v>
      </c>
      <c r="E5" s="61"/>
      <c r="F5" s="61"/>
      <c r="G5" s="61"/>
      <c r="H5" s="64"/>
    </row>
    <row r="6" ht="19.9" customHeight="1" spans="1:8">
      <c r="A6" s="65"/>
      <c r="B6" s="66"/>
      <c r="C6" s="66"/>
      <c r="D6" s="66"/>
      <c r="E6" s="66"/>
      <c r="F6" s="66" t="s">
        <v>65</v>
      </c>
      <c r="G6" s="76">
        <v>1.36</v>
      </c>
      <c r="H6" s="68"/>
    </row>
    <row r="7" ht="19.9" customHeight="1" spans="1:8">
      <c r="A7" s="63"/>
      <c r="B7" s="69"/>
      <c r="C7" s="69"/>
      <c r="D7" s="69"/>
      <c r="E7" s="69"/>
      <c r="F7" s="70" t="s">
        <v>22</v>
      </c>
      <c r="G7" s="77">
        <v>1.36</v>
      </c>
      <c r="H7" s="62"/>
    </row>
    <row r="8" ht="19.9" customHeight="1" spans="1:8">
      <c r="A8" s="63"/>
      <c r="B8" s="69"/>
      <c r="C8" s="69"/>
      <c r="D8" s="69"/>
      <c r="E8" s="69"/>
      <c r="F8" s="70" t="s">
        <v>76</v>
      </c>
      <c r="G8" s="77">
        <v>1.36</v>
      </c>
      <c r="H8" s="62"/>
    </row>
    <row r="9" ht="19.9" customHeight="1" spans="1:8">
      <c r="A9" s="63"/>
      <c r="B9" s="69"/>
      <c r="C9" s="69"/>
      <c r="D9" s="69"/>
      <c r="E9" s="69"/>
      <c r="F9" s="70" t="s">
        <v>80</v>
      </c>
      <c r="G9" s="77">
        <v>1.36</v>
      </c>
      <c r="H9" s="64"/>
    </row>
    <row r="10" ht="19.9" customHeight="1" spans="1:8">
      <c r="A10" s="63"/>
      <c r="B10" s="69" t="s">
        <v>77</v>
      </c>
      <c r="C10" s="69" t="s">
        <v>78</v>
      </c>
      <c r="D10" s="69" t="s">
        <v>79</v>
      </c>
      <c r="E10" s="69" t="s">
        <v>66</v>
      </c>
      <c r="F10" s="70" t="s">
        <v>233</v>
      </c>
      <c r="G10" s="78">
        <v>1.36</v>
      </c>
      <c r="H10" s="64"/>
    </row>
    <row r="11" ht="8.5" customHeight="1" spans="1:8">
      <c r="A11" s="73"/>
      <c r="B11" s="74"/>
      <c r="C11" s="74"/>
      <c r="D11" s="74"/>
      <c r="E11" s="74"/>
      <c r="F11" s="73"/>
      <c r="G11" s="73"/>
      <c r="H11" s="75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政府采购预算表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碧云天</cp:lastModifiedBy>
  <dcterms:created xsi:type="dcterms:W3CDTF">2026-03-23T02:43:00Z</dcterms:created>
  <dcterms:modified xsi:type="dcterms:W3CDTF">2026-04-08T02:58:51Z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0C2020C31C734D59BFEFC0814595E904_13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