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305" windowHeight="11325" firstSheet="5" activeTab="5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  <sheet name="8" sheetId="16" r:id="rId16"/>
    <sheet name="Sheet1" sheetId="17" r:id="rId17"/>
  </sheets>
  <calcPr calcId="144525"/>
</workbook>
</file>

<file path=xl/sharedStrings.xml><?xml version="1.0" encoding="utf-8"?>
<sst xmlns="http://schemas.openxmlformats.org/spreadsheetml/2006/main" count="1089" uniqueCount="469">
  <si>
    <t>2022年部门预算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</si>
  <si>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</si>
  <si>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</si>
  <si>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</si>
  <si>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</si>
  <si>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</si>
  <si>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</si>
  <si>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</si>
  <si>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</si>
  <si>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</si>
  <si>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</si>
  <si>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</si>
  <si>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</si>
  <si>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</si>
  <si>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</si>
  <si>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</si>
  <si>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</si>
  <si>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</si>
  <si>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</si>
  <si>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</si>
  <si>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</si>
  <si>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</si>
  <si>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</si>
  <si>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</si>
  <si>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</si>
  <si>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</si>
  <si>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</si>
  <si>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</si>
  <si>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</si>
  <si>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</si>
  <si>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</si>
  <si>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</si>
  <si>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</si>
  <si>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</si>
  <si>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</si>
  <si>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</si>
  <si>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</si>
  <si>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</si>
  <si>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</si>
  <si>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</si>
  <si>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</si>
  <si>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</si>
  <si>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</si>
  <si>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</si>
  <si>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</si>
  <si>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</si>
  <si>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</si>
  <si>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</si>
  <si>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</si>
  <si>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</si>
  <si>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</si>
  <si>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</si>
  <si>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</si>
  <si>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</si>
  <si>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</si>
  <si>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</si>
  <si>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</si>
  <si>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</si>
  <si>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</si>
  <si>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</si>
  <si>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</si>
  <si>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</si>
  <si>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</si>
  <si>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</si>
  <si>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</si>
  <si>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</si>
  <si>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</si>
  <si>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</si>
  <si>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</si>
  <si>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</si>
  <si>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</si>
  <si>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</si>
  <si>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104001</t>
  </si>
  <si>
    <r>
      <rPr>
        <sz val="11"/>
        <rFont val="宋体"/>
        <charset val="134"/>
      </rPr>
      <t>峨边彝族自治县行政审批局</t>
    </r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</si>
  <si>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</si>
  <si>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</si>
  <si>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</si>
  <si>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</si>
  <si>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</si>
  <si>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</si>
  <si>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</si>
  <si>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</si>
  <si>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</si>
  <si>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</si>
  <si>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201</t>
  </si>
  <si>
    <t>03</t>
  </si>
  <si>
    <t>06</t>
  </si>
  <si>
    <r>
      <rPr>
        <sz val="11"/>
        <rFont val="宋体"/>
        <charset val="134"/>
      </rPr>
      <t> 政务公开审批</t>
    </r>
  </si>
  <si>
    <t>208</t>
  </si>
  <si>
    <t>05</t>
  </si>
  <si>
    <r>
      <rPr>
        <sz val="11"/>
        <rFont val="宋体"/>
        <charset val="134"/>
      </rPr>
      <t> 机关事业单位基本养老保险缴费支出</t>
    </r>
  </si>
  <si>
    <r>
      <rPr>
        <sz val="11"/>
        <rFont val="宋体"/>
        <charset val="134"/>
      </rPr>
      <t> 机关事业单位职业年金缴费支出</t>
    </r>
  </si>
  <si>
    <t>99</t>
  </si>
  <si>
    <r>
      <rPr>
        <sz val="11"/>
        <rFont val="宋体"/>
        <charset val="134"/>
      </rPr>
      <t> 其他社会保障和就业支出</t>
    </r>
  </si>
  <si>
    <t>210</t>
  </si>
  <si>
    <t>11</t>
  </si>
  <si>
    <t>01</t>
  </si>
  <si>
    <r>
      <rPr>
        <sz val="11"/>
        <rFont val="宋体"/>
        <charset val="134"/>
      </rPr>
      <t> 行政单位医疗</t>
    </r>
  </si>
  <si>
    <t>221</t>
  </si>
  <si>
    <t>02</t>
  </si>
  <si>
    <r>
      <rPr>
        <sz val="11"/>
        <rFont val="宋体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</si>
  <si>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</si>
  <si>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</si>
  <si>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</si>
  <si>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</si>
  <si>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</si>
  <si>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</si>
  <si>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</si>
  <si>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</si>
  <si>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</si>
  <si>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</si>
  <si>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</si>
  <si>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</si>
  <si>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</si>
  <si>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二、上年结转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</si>
  <si>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</si>
  <si>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</si>
  <si>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</si>
  <si>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</si>
  <si>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</si>
  <si>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</si>
  <si>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</si>
  <si>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</si>
  <si>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</si>
  <si>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</si>
  <si>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</si>
  <si>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</si>
  <si>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</si>
  <si>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</si>
  <si>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</si>
  <si>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</si>
  <si>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</si>
  <si>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</si>
  <si>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</si>
  <si>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</si>
  <si>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</si>
  <si>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</si>
  <si>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</si>
  <si>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</si>
  <si>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</si>
  <si>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</si>
  <si>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</si>
  <si>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</si>
  <si>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本级当年财政拨款安排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</si>
  <si>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</si>
  <si>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</si>
  <si>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</si>
  <si>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</si>
  <si>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</si>
  <si>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</si>
  <si>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</si>
  <si>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rFont val="宋体"/>
        <charset val="134"/>
      </rPr>
      <t> 峨边彝族自治县行政审批局</t>
    </r>
  </si>
  <si>
    <r>
      <rPr>
        <sz val="11"/>
        <rFont val="宋体"/>
        <charset val="134"/>
      </rPr>
      <t>  工资福利支出</t>
    </r>
  </si>
  <si>
    <r>
      <rPr>
        <sz val="11"/>
        <rFont val="宋体"/>
        <charset val="134"/>
      </rPr>
      <t>   基本工资</t>
    </r>
  </si>
  <si>
    <r>
      <rPr>
        <sz val="11"/>
        <rFont val="宋体"/>
        <charset val="134"/>
      </rPr>
      <t>   津贴补贴</t>
    </r>
  </si>
  <si>
    <r>
      <rPr>
        <sz val="11"/>
        <rFont val="宋体"/>
        <charset val="134"/>
      </rPr>
      <t>   奖金</t>
    </r>
  </si>
  <si>
    <r>
      <rPr>
        <sz val="11"/>
        <rFont val="宋体"/>
        <charset val="134"/>
      </rPr>
      <t>   伙食补助费</t>
    </r>
  </si>
  <si>
    <r>
      <rPr>
        <sz val="11"/>
        <rFont val="宋体"/>
        <charset val="134"/>
      </rPr>
      <t>   绩效工资</t>
    </r>
  </si>
  <si>
    <r>
      <rPr>
        <sz val="11"/>
        <rFont val="宋体"/>
        <charset val="134"/>
      </rPr>
      <t>   机关事业单位基本养老保险缴费</t>
    </r>
  </si>
  <si>
    <r>
      <rPr>
        <sz val="11"/>
        <rFont val="宋体"/>
        <charset val="134"/>
      </rPr>
      <t>   职业年金缴费</t>
    </r>
  </si>
  <si>
    <r>
      <rPr>
        <sz val="11"/>
        <rFont val="宋体"/>
        <charset val="134"/>
      </rPr>
      <t>   职工基本医疗保险缴费</t>
    </r>
  </si>
  <si>
    <r>
      <rPr>
        <sz val="11"/>
        <rFont val="宋体"/>
        <charset val="134"/>
      </rPr>
      <t>   其他社会保障缴费</t>
    </r>
  </si>
  <si>
    <r>
      <rPr>
        <sz val="11"/>
        <rFont val="宋体"/>
        <charset val="134"/>
      </rPr>
      <t>301</t>
    </r>
  </si>
  <si>
    <r>
      <rPr>
        <sz val="11"/>
        <rFont val="宋体"/>
        <charset val="134"/>
      </rPr>
      <t>12</t>
    </r>
  </si>
  <si>
    <r>
      <rPr>
        <sz val="11"/>
        <rFont val="宋体"/>
        <charset val="134"/>
      </rPr>
      <t>    工伤保险</t>
    </r>
  </si>
  <si>
    <r>
      <rPr>
        <sz val="11"/>
        <rFont val="宋体"/>
        <charset val="134"/>
      </rPr>
      <t>    失业保险</t>
    </r>
  </si>
  <si>
    <r>
      <rPr>
        <sz val="11"/>
        <rFont val="宋体"/>
        <charset val="134"/>
      </rPr>
      <t>   住房公积金</t>
    </r>
  </si>
  <si>
    <r>
      <rPr>
        <sz val="11"/>
        <rFont val="宋体"/>
        <charset val="134"/>
      </rPr>
      <t>   其他工资福利支出</t>
    </r>
  </si>
  <si>
    <r>
      <rPr>
        <sz val="11"/>
        <rFont val="宋体"/>
        <charset val="134"/>
      </rPr>
      <t>  商品和服务支出</t>
    </r>
  </si>
  <si>
    <r>
      <rPr>
        <sz val="11"/>
        <rFont val="宋体"/>
        <charset val="134"/>
      </rPr>
      <t>   办公费</t>
    </r>
  </si>
  <si>
    <r>
      <rPr>
        <sz val="11"/>
        <rFont val="宋体"/>
        <charset val="134"/>
      </rPr>
      <t>   水费</t>
    </r>
  </si>
  <si>
    <r>
      <rPr>
        <sz val="11"/>
        <rFont val="宋体"/>
        <charset val="134"/>
      </rPr>
      <t>   电费</t>
    </r>
  </si>
  <si>
    <r>
      <rPr>
        <sz val="11"/>
        <rFont val="宋体"/>
        <charset val="134"/>
      </rPr>
      <t>   邮电费</t>
    </r>
  </si>
  <si>
    <r>
      <rPr>
        <sz val="11"/>
        <rFont val="宋体"/>
        <charset val="134"/>
      </rPr>
      <t>   差旅费</t>
    </r>
  </si>
  <si>
    <r>
      <rPr>
        <sz val="11"/>
        <rFont val="宋体"/>
        <charset val="134"/>
      </rPr>
      <t>   维修（护）费</t>
    </r>
  </si>
  <si>
    <r>
      <rPr>
        <sz val="11"/>
        <rFont val="宋体"/>
        <charset val="134"/>
      </rPr>
      <t>   公务接待费</t>
    </r>
  </si>
  <si>
    <r>
      <rPr>
        <sz val="11"/>
        <rFont val="宋体"/>
        <charset val="134"/>
      </rPr>
      <t>   被装购置费</t>
    </r>
  </si>
  <si>
    <r>
      <rPr>
        <sz val="11"/>
        <rFont val="宋体"/>
        <charset val="134"/>
      </rPr>
      <t>   委托业务费</t>
    </r>
  </si>
  <si>
    <r>
      <rPr>
        <sz val="11"/>
        <rFont val="宋体"/>
        <charset val="134"/>
      </rPr>
      <t>   工会经费</t>
    </r>
  </si>
  <si>
    <r>
      <rPr>
        <sz val="11"/>
        <rFont val="宋体"/>
        <charset val="134"/>
      </rPr>
      <t>   福利费</t>
    </r>
  </si>
  <si>
    <r>
      <rPr>
        <sz val="11"/>
        <rFont val="宋体"/>
        <charset val="134"/>
      </rPr>
      <t>   其他交通费用</t>
    </r>
  </si>
  <si>
    <r>
      <rPr>
        <sz val="11"/>
        <rFont val="宋体"/>
        <charset val="134"/>
      </rPr>
      <t>302</t>
    </r>
  </si>
  <si>
    <r>
      <rPr>
        <sz val="11"/>
        <rFont val="宋体"/>
        <charset val="134"/>
      </rPr>
      <t>39</t>
    </r>
  </si>
  <si>
    <r>
      <rPr>
        <sz val="11"/>
        <rFont val="宋体"/>
        <charset val="134"/>
      </rPr>
      <t>    公务交通补贴</t>
    </r>
  </si>
  <si>
    <r>
      <rPr>
        <sz val="11"/>
        <rFont val="宋体"/>
        <charset val="134"/>
      </rPr>
      <t>   其他商品和服务支出</t>
    </r>
  </si>
  <si>
    <r>
      <rPr>
        <sz val="11"/>
        <rFont val="宋体"/>
        <charset val="134"/>
      </rPr>
      <t>  对个人和家庭的补助</t>
    </r>
  </si>
  <si>
    <r>
      <rPr>
        <sz val="11"/>
        <rFont val="宋体"/>
        <charset val="134"/>
      </rPr>
      <t>   奖励金</t>
    </r>
  </si>
  <si>
    <t>表3</t>
  </si>
  <si>
    <t>一般公共预算支出预算表</t>
  </si>
  <si>
    <t>当年财政拨款安排</t>
  </si>
  <si>
    <r>
      <rPr>
        <sz val="11"/>
        <rFont val="宋体"/>
        <charset val="134"/>
      </rPr>
      <t>峨边彝族自治县行政审批局本级</t>
    </r>
  </si>
  <si>
    <t>104</t>
  </si>
  <si>
    <t>表3-1</t>
  </si>
  <si>
    <t>一般公共预算基本支出预算表</t>
  </si>
  <si>
    <t>人员经费</t>
  </si>
  <si>
    <t>公用经费</t>
  </si>
  <si>
    <t>301</t>
  </si>
  <si>
    <r>
      <rPr>
        <sz val="11"/>
        <rFont val="宋体"/>
        <charset val="134"/>
      </rPr>
      <t> 工资福利支出</t>
    </r>
  </si>
  <si>
    <r>
      <rPr>
        <sz val="11"/>
        <rFont val="宋体"/>
        <charset val="134"/>
      </rPr>
      <t>01</t>
    </r>
  </si>
  <si>
    <t>30101</t>
  </si>
  <si>
    <r>
      <rPr>
        <sz val="11"/>
        <rFont val="宋体"/>
        <charset val="134"/>
      </rPr>
      <t>  基本工资</t>
    </r>
  </si>
  <si>
    <r>
      <rPr>
        <sz val="11"/>
        <rFont val="宋体"/>
        <charset val="134"/>
      </rPr>
      <t>02</t>
    </r>
  </si>
  <si>
    <t>30102</t>
  </si>
  <si>
    <r>
      <rPr>
        <sz val="11"/>
        <rFont val="宋体"/>
        <charset val="134"/>
      </rPr>
      <t>  津贴补贴</t>
    </r>
  </si>
  <si>
    <r>
      <rPr>
        <sz val="11"/>
        <rFont val="宋体"/>
        <charset val="134"/>
      </rPr>
      <t>03</t>
    </r>
  </si>
  <si>
    <t>30103</t>
  </si>
  <si>
    <r>
      <rPr>
        <sz val="11"/>
        <rFont val="宋体"/>
        <charset val="134"/>
      </rPr>
      <t>  奖金</t>
    </r>
  </si>
  <si>
    <r>
      <rPr>
        <sz val="11"/>
        <rFont val="宋体"/>
        <charset val="134"/>
      </rPr>
      <t>06</t>
    </r>
  </si>
  <si>
    <t>30106</t>
  </si>
  <si>
    <r>
      <rPr>
        <sz val="11"/>
        <rFont val="宋体"/>
        <charset val="134"/>
      </rPr>
      <t>  伙食补助费</t>
    </r>
  </si>
  <si>
    <r>
      <rPr>
        <sz val="11"/>
        <rFont val="宋体"/>
        <charset val="134"/>
      </rPr>
      <t>07</t>
    </r>
  </si>
  <si>
    <t>30107</t>
  </si>
  <si>
    <r>
      <rPr>
        <sz val="11"/>
        <rFont val="宋体"/>
        <charset val="134"/>
      </rPr>
      <t>  绩效工资</t>
    </r>
  </si>
  <si>
    <r>
      <rPr>
        <sz val="11"/>
        <rFont val="宋体"/>
        <charset val="134"/>
      </rPr>
      <t>08</t>
    </r>
  </si>
  <si>
    <t>30108</t>
  </si>
  <si>
    <r>
      <rPr>
        <sz val="11"/>
        <rFont val="宋体"/>
        <charset val="134"/>
      </rPr>
      <t>  机关事业单位基本养老保险缴费</t>
    </r>
  </si>
  <si>
    <r>
      <rPr>
        <sz val="11"/>
        <rFont val="宋体"/>
        <charset val="134"/>
      </rPr>
      <t>09</t>
    </r>
  </si>
  <si>
    <t>30109</t>
  </si>
  <si>
    <r>
      <rPr>
        <sz val="11"/>
        <rFont val="宋体"/>
        <charset val="134"/>
      </rPr>
      <t>  职业年金缴费</t>
    </r>
  </si>
  <si>
    <r>
      <rPr>
        <sz val="11"/>
        <rFont val="宋体"/>
        <charset val="134"/>
      </rPr>
      <t>10</t>
    </r>
  </si>
  <si>
    <t>30110</t>
  </si>
  <si>
    <r>
      <rPr>
        <sz val="11"/>
        <rFont val="宋体"/>
        <charset val="134"/>
      </rPr>
      <t>  职工基本医疗保险缴费</t>
    </r>
  </si>
  <si>
    <t>30112</t>
  </si>
  <si>
    <r>
      <rPr>
        <sz val="11"/>
        <rFont val="宋体"/>
        <charset val="134"/>
      </rPr>
      <t>  其他社会保障缴费</t>
    </r>
  </si>
  <si>
    <t>3011201</t>
  </si>
  <si>
    <r>
      <rPr>
        <sz val="11"/>
        <rFont val="宋体"/>
        <charset val="134"/>
      </rPr>
      <t>   工伤保险</t>
    </r>
  </si>
  <si>
    <t>3011202</t>
  </si>
  <si>
    <r>
      <rPr>
        <sz val="11"/>
        <rFont val="宋体"/>
        <charset val="134"/>
      </rPr>
      <t>   失业保险</t>
    </r>
  </si>
  <si>
    <r>
      <rPr>
        <sz val="11"/>
        <rFont val="宋体"/>
        <charset val="134"/>
      </rPr>
      <t>13</t>
    </r>
  </si>
  <si>
    <t>30113</t>
  </si>
  <si>
    <r>
      <rPr>
        <sz val="11"/>
        <rFont val="宋体"/>
        <charset val="134"/>
      </rPr>
      <t>  住房公积金</t>
    </r>
  </si>
  <si>
    <r>
      <rPr>
        <sz val="11"/>
        <rFont val="宋体"/>
        <charset val="134"/>
      </rPr>
      <t>99</t>
    </r>
  </si>
  <si>
    <t>30199</t>
  </si>
  <si>
    <r>
      <rPr>
        <sz val="11"/>
        <rFont val="宋体"/>
        <charset val="134"/>
      </rPr>
      <t>  其他工资福利支出</t>
    </r>
  </si>
  <si>
    <t>302</t>
  </si>
  <si>
    <r>
      <rPr>
        <sz val="11"/>
        <rFont val="宋体"/>
        <charset val="134"/>
      </rPr>
      <t> 商品和服务支出</t>
    </r>
  </si>
  <si>
    <t>30201</t>
  </si>
  <si>
    <r>
      <rPr>
        <sz val="11"/>
        <rFont val="宋体"/>
        <charset val="134"/>
      </rPr>
      <t>  办公费</t>
    </r>
  </si>
  <si>
    <r>
      <rPr>
        <sz val="11"/>
        <rFont val="宋体"/>
        <charset val="134"/>
      </rPr>
      <t>05</t>
    </r>
  </si>
  <si>
    <t>30205</t>
  </si>
  <si>
    <r>
      <rPr>
        <sz val="11"/>
        <rFont val="宋体"/>
        <charset val="134"/>
      </rPr>
      <t>  水费</t>
    </r>
  </si>
  <si>
    <t>30206</t>
  </si>
  <si>
    <r>
      <rPr>
        <sz val="11"/>
        <rFont val="宋体"/>
        <charset val="134"/>
      </rPr>
      <t>  电费</t>
    </r>
  </si>
  <si>
    <r>
      <rPr>
        <sz val="11"/>
        <rFont val="宋体"/>
        <charset val="134"/>
      </rPr>
      <t>11</t>
    </r>
  </si>
  <si>
    <t>30211</t>
  </si>
  <si>
    <r>
      <rPr>
        <sz val="11"/>
        <rFont val="宋体"/>
        <charset val="134"/>
      </rPr>
      <t>  差旅费</t>
    </r>
  </si>
  <si>
    <t>30213</t>
  </si>
  <si>
    <r>
      <rPr>
        <sz val="11"/>
        <rFont val="宋体"/>
        <charset val="134"/>
      </rPr>
      <t>  维修（护）费</t>
    </r>
  </si>
  <si>
    <r>
      <rPr>
        <sz val="11"/>
        <rFont val="宋体"/>
        <charset val="134"/>
      </rPr>
      <t>17</t>
    </r>
  </si>
  <si>
    <t>30217</t>
  </si>
  <si>
    <r>
      <rPr>
        <sz val="11"/>
        <rFont val="宋体"/>
        <charset val="134"/>
      </rPr>
      <t>  公务接待费</t>
    </r>
  </si>
  <si>
    <r>
      <rPr>
        <sz val="11"/>
        <rFont val="宋体"/>
        <charset val="134"/>
      </rPr>
      <t>28</t>
    </r>
  </si>
  <si>
    <t>30228</t>
  </si>
  <si>
    <r>
      <rPr>
        <sz val="11"/>
        <rFont val="宋体"/>
        <charset val="134"/>
      </rPr>
      <t>  工会经费</t>
    </r>
  </si>
  <si>
    <r>
      <rPr>
        <sz val="11"/>
        <rFont val="宋体"/>
        <charset val="134"/>
      </rPr>
      <t>29</t>
    </r>
  </si>
  <si>
    <t>30229</t>
  </si>
  <si>
    <r>
      <rPr>
        <sz val="11"/>
        <rFont val="宋体"/>
        <charset val="134"/>
      </rPr>
      <t>  福利费</t>
    </r>
  </si>
  <si>
    <t>30239</t>
  </si>
  <si>
    <r>
      <rPr>
        <sz val="11"/>
        <rFont val="宋体"/>
        <charset val="134"/>
      </rPr>
      <t>  其他交通费用</t>
    </r>
  </si>
  <si>
    <t>3023901</t>
  </si>
  <si>
    <r>
      <rPr>
        <sz val="11"/>
        <rFont val="宋体"/>
        <charset val="134"/>
      </rPr>
      <t>   公务交通补贴</t>
    </r>
  </si>
  <si>
    <t>30299</t>
  </si>
  <si>
    <r>
      <rPr>
        <sz val="11"/>
        <rFont val="宋体"/>
        <charset val="134"/>
      </rPr>
      <t>  其他商品和服务支出</t>
    </r>
  </si>
  <si>
    <t>303</t>
  </si>
  <si>
    <r>
      <rPr>
        <sz val="11"/>
        <rFont val="宋体"/>
        <charset val="134"/>
      </rPr>
      <t> 对个人和家庭的补助</t>
    </r>
  </si>
  <si>
    <r>
      <rPr>
        <sz val="11"/>
        <rFont val="宋体"/>
        <charset val="134"/>
      </rPr>
      <t>303</t>
    </r>
  </si>
  <si>
    <t>30309</t>
  </si>
  <si>
    <r>
      <rPr>
        <sz val="11"/>
        <rFont val="宋体"/>
        <charset val="134"/>
      </rPr>
      <t>  奖励金</t>
    </r>
  </si>
  <si>
    <t>表3-2</t>
  </si>
  <si>
    <t>一般公共预算项目支出预算表</t>
  </si>
  <si>
    <t>金额</t>
  </si>
  <si>
    <r>
      <rPr>
        <sz val="11"/>
        <rFont val="宋体"/>
        <charset val="134"/>
      </rPr>
      <t>  机关效能建设工作</t>
    </r>
  </si>
  <si>
    <r>
      <rPr>
        <sz val="11"/>
        <rFont val="宋体"/>
        <charset val="134"/>
      </rPr>
      <t>  2022年政务大厅运行工作</t>
    </r>
  </si>
  <si>
    <r>
      <rPr>
        <sz val="11"/>
        <rFont val="宋体"/>
        <charset val="134"/>
      </rPr>
      <t>  标准化建设工作</t>
    </r>
  </si>
  <si>
    <t>  水土保持方案和水资源论证评审费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</si>
  <si>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</si>
  <si>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</si>
  <si>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</si>
  <si>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</si>
  <si>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</si>
  <si>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</si>
  <si>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</si>
  <si>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</si>
  <si>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</si>
  <si>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</si>
  <si>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</si>
  <si>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</si>
  <si>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</si>
  <si>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</si>
  <si>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</si>
  <si>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</si>
  <si>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</si>
  <si>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峨边彝族自治县行政审批局部门预算项目绩效目标申报表（2022年度）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</si>
  <si>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</si>
  <si>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</si>
  <si>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</si>
  <si>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</si>
  <si>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</si>
  <si>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</si>
  <si>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</si>
  <si>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</si>
  <si>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</si>
  <si>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</si>
  <si>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</si>
  <si>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9"/>
        <rFont val="宋体"/>
        <charset val="134"/>
      </rPr>
      <t>104-峨边彝族自治县行政审批局本级</t>
    </r>
  </si>
  <si>
    <r>
      <rPr>
        <sz val="9"/>
        <rFont val="宋体"/>
        <charset val="134"/>
      </rPr>
      <t>104001-峨边彝族自治县行政审批局</t>
    </r>
  </si>
  <si>
    <r>
      <rPr>
        <sz val="9"/>
        <rFont val="宋体"/>
        <charset val="134"/>
      </rPr>
      <t>保障单位日常运转，提高预算编制质量，严格执行预算</t>
    </r>
  </si>
  <si>
    <r>
      <rPr>
        <sz val="9"/>
        <rFont val="宋体"/>
        <charset val="134"/>
      </rPr>
      <t>效益指标</t>
    </r>
  </si>
  <si>
    <r>
      <rPr>
        <sz val="9"/>
        <rFont val="宋体"/>
        <charset val="134"/>
      </rPr>
      <t>经济效益指标</t>
    </r>
  </si>
  <si>
    <r>
      <rPr>
        <sz val="9"/>
        <rFont val="宋体"/>
        <charset val="134"/>
      </rPr>
      <t>“三公经费”控制率[计算方法为：（三公经费实际支出数/预算安排数]×100%）</t>
    </r>
  </si>
  <si>
    <r>
      <rPr>
        <sz val="9"/>
        <rFont val="宋体"/>
        <charset val="134"/>
      </rPr>
      <t>≤</t>
    </r>
  </si>
  <si>
    <t>100</t>
  </si>
  <si>
    <t>%</t>
  </si>
  <si>
    <t>22.5</t>
  </si>
  <si>
    <t>反向指标</t>
  </si>
  <si>
    <r>
      <rPr>
        <sz val="9"/>
        <rFont val="宋体"/>
        <charset val="134"/>
      </rPr>
      <t>产出指标</t>
    </r>
  </si>
  <si>
    <r>
      <rPr>
        <sz val="9"/>
        <rFont val="宋体"/>
        <charset val="134"/>
      </rPr>
      <t>质量指标</t>
    </r>
  </si>
  <si>
    <r>
      <rPr>
        <sz val="9"/>
        <rFont val="宋体"/>
        <charset val="134"/>
      </rPr>
      <t>预算编制准确率（计算方法为：∣（执行数-预算数）/预算数∣）</t>
    </r>
  </si>
  <si>
    <t>5</t>
  </si>
  <si>
    <r>
      <rPr>
        <sz val="9"/>
        <rFont val="宋体"/>
        <charset val="134"/>
      </rPr>
      <t>数量指标</t>
    </r>
  </si>
  <si>
    <r>
      <rPr>
        <sz val="9"/>
        <rFont val="宋体"/>
        <charset val="134"/>
      </rPr>
      <t>科目调整次数</t>
    </r>
  </si>
  <si>
    <t>10</t>
  </si>
  <si>
    <t>次</t>
  </si>
  <si>
    <r>
      <rPr>
        <sz val="9"/>
        <rFont val="宋体"/>
        <charset val="134"/>
      </rPr>
      <t>运转保障率</t>
    </r>
  </si>
  <si>
    <r>
      <rPr>
        <sz val="9"/>
        <rFont val="宋体"/>
        <charset val="134"/>
      </rPr>
      <t>＝</t>
    </r>
  </si>
  <si>
    <t>正向指标</t>
  </si>
  <si>
    <r>
      <rPr>
        <sz val="9"/>
        <rFont val="宋体"/>
        <charset val="134"/>
      </rPr>
      <t>机关效能建设工作</t>
    </r>
  </si>
  <si>
    <r>
      <rPr>
        <sz val="9"/>
        <rFont val="宋体"/>
        <charset val="134"/>
      </rPr>
      <t>维护机关效能监控网络正常运行，主要包括县政务大厅、交警办事大厅、就业中心，各乡镇便民中心和服务点的监控设备更新维护，网络运行维护等</t>
    </r>
  </si>
  <si>
    <r>
      <rPr>
        <sz val="9"/>
        <rFont val="宋体"/>
        <charset val="134"/>
      </rPr>
      <t>时效指标</t>
    </r>
  </si>
  <si>
    <r>
      <rPr>
        <sz val="9"/>
        <rFont val="宋体"/>
        <charset val="134"/>
      </rPr>
      <t>即时办</t>
    </r>
  </si>
  <si>
    <t>7</t>
  </si>
  <si>
    <t>工作日</t>
  </si>
  <si>
    <t>15</t>
  </si>
  <si>
    <r>
      <rPr>
        <sz val="9"/>
        <rFont val="宋体"/>
        <charset val="134"/>
      </rPr>
      <t>满意度指标</t>
    </r>
  </si>
  <si>
    <r>
      <rPr>
        <sz val="9"/>
        <rFont val="宋体"/>
        <charset val="134"/>
      </rPr>
      <t>服务对象满意度指标</t>
    </r>
  </si>
  <si>
    <r>
      <rPr>
        <sz val="9"/>
        <rFont val="宋体"/>
        <charset val="134"/>
      </rPr>
      <t>群众满意度</t>
    </r>
  </si>
  <si>
    <r>
      <rPr>
        <sz val="9"/>
        <rFont val="宋体"/>
        <charset val="134"/>
      </rPr>
      <t>≥</t>
    </r>
  </si>
  <si>
    <t>95</t>
  </si>
  <si>
    <r>
      <rPr>
        <sz val="9"/>
        <rFont val="宋体"/>
        <charset val="134"/>
      </rPr>
      <t>成本指标</t>
    </r>
  </si>
  <si>
    <r>
      <rPr>
        <sz val="9"/>
        <rFont val="宋体"/>
        <charset val="134"/>
      </rPr>
      <t>监控运行维护费</t>
    </r>
  </si>
  <si>
    <t>165000</t>
  </si>
  <si>
    <t>元</t>
  </si>
  <si>
    <r>
      <rPr>
        <sz val="9"/>
        <rFont val="宋体"/>
        <charset val="134"/>
      </rPr>
      <t>效能投诉</t>
    </r>
  </si>
  <si>
    <r>
      <rPr>
        <sz val="9"/>
        <rFont val="宋体"/>
        <charset val="134"/>
      </rPr>
      <t>＜</t>
    </r>
  </si>
  <si>
    <t>件</t>
  </si>
  <si>
    <r>
      <rPr>
        <sz val="9"/>
        <rFont val="宋体"/>
        <charset val="134"/>
      </rPr>
      <t>社会效益指标</t>
    </r>
  </si>
  <si>
    <r>
      <rPr>
        <sz val="9"/>
        <rFont val="宋体"/>
        <charset val="134"/>
      </rPr>
      <t>营商环境</t>
    </r>
  </si>
  <si>
    <r>
      <rPr>
        <sz val="9"/>
        <rFont val="宋体"/>
        <charset val="134"/>
      </rPr>
      <t>定性</t>
    </r>
  </si>
  <si>
    <t>优良中低差</t>
  </si>
  <si>
    <r>
      <rPr>
        <sz val="9"/>
        <rFont val="宋体"/>
        <charset val="134"/>
      </rPr>
      <t>效能督查</t>
    </r>
  </si>
  <si>
    <t>300</t>
  </si>
  <si>
    <r>
      <rPr>
        <sz val="9"/>
        <rFont val="宋体"/>
        <charset val="134"/>
      </rPr>
      <t>2022年政务大厅运行工作</t>
    </r>
  </si>
  <si>
    <r>
      <rPr>
        <sz val="9"/>
        <rFont val="宋体"/>
        <charset val="134"/>
      </rPr>
      <t>保障政务大厅网络正常运行，保障大厅窗口工作人正常办公所需，提供办事群众城区外免费邮寄服务，为新开办公司赠送全套印印章</t>
    </r>
  </si>
  <si>
    <t>1</t>
  </si>
  <si>
    <t>20</t>
  </si>
  <si>
    <r>
      <rPr>
        <sz val="9"/>
        <rFont val="宋体"/>
        <charset val="134"/>
      </rPr>
      <t>维护大厅运行费</t>
    </r>
  </si>
  <si>
    <t>53</t>
  </si>
  <si>
    <t>万</t>
  </si>
  <si>
    <r>
      <rPr>
        <sz val="9"/>
        <rFont val="宋体"/>
        <charset val="134"/>
      </rPr>
      <t>办件量</t>
    </r>
  </si>
  <si>
    <t>万件次</t>
  </si>
  <si>
    <r>
      <rPr>
        <sz val="9"/>
        <rFont val="宋体"/>
        <charset val="134"/>
      </rPr>
      <t>标准化建设工作</t>
    </r>
  </si>
  <si>
    <r>
      <rPr>
        <sz val="9"/>
        <rFont val="宋体"/>
        <charset val="134"/>
      </rPr>
      <t>标准化建设统一着装，营造良好政府形象，提升群众满意度。</t>
    </r>
  </si>
  <si>
    <r>
      <rPr>
        <sz val="9"/>
        <rFont val="宋体"/>
        <charset val="134"/>
      </rPr>
      <t>项目完成期限</t>
    </r>
  </si>
  <si>
    <t>年</t>
  </si>
  <si>
    <r>
      <rPr>
        <sz val="9"/>
        <rFont val="宋体"/>
        <charset val="134"/>
      </rPr>
      <t>统一着装</t>
    </r>
  </si>
  <si>
    <t>75</t>
  </si>
  <si>
    <t>套</t>
  </si>
  <si>
    <r>
      <rPr>
        <sz val="9"/>
        <rFont val="宋体"/>
        <charset val="134"/>
      </rPr>
      <t>购置费</t>
    </r>
  </si>
  <si>
    <t>550000</t>
  </si>
  <si>
    <r>
      <rPr>
        <sz val="9"/>
        <rFont val="宋体"/>
        <charset val="134"/>
      </rPr>
      <t>营造良好政府形象</t>
    </r>
  </si>
  <si>
    <t>25</t>
  </si>
  <si>
    <r>
      <rPr>
        <sz val="9"/>
        <rFont val="宋体"/>
        <charset val="134"/>
      </rPr>
      <t>水土保持方案和水资源论证评审费</t>
    </r>
  </si>
  <si>
    <r>
      <rPr>
        <sz val="9"/>
        <rFont val="宋体"/>
        <charset val="134"/>
      </rPr>
      <t>水土保持方案、水资源论证项目评审</t>
    </r>
  </si>
  <si>
    <r>
      <rPr>
        <sz val="9"/>
        <rFont val="宋体"/>
        <charset val="134"/>
      </rPr>
      <t>项目审查</t>
    </r>
  </si>
  <si>
    <t>月</t>
  </si>
  <si>
    <r>
      <rPr>
        <sz val="9"/>
        <rFont val="宋体"/>
        <charset val="134"/>
      </rPr>
      <t>审查项目数</t>
    </r>
  </si>
  <si>
    <r>
      <rPr>
        <sz val="9"/>
        <rFont val="宋体"/>
        <charset val="134"/>
      </rPr>
      <t>生态效益指标</t>
    </r>
  </si>
  <si>
    <r>
      <rPr>
        <sz val="9"/>
        <rFont val="宋体"/>
        <charset val="134"/>
      </rPr>
      <t>水土保持</t>
    </r>
  </si>
  <si>
    <r>
      <rPr>
        <sz val="9"/>
        <rFont val="宋体"/>
        <charset val="134"/>
      </rPr>
      <t>服务对象满意度</t>
    </r>
  </si>
  <si>
    <r>
      <rPr>
        <sz val="9"/>
        <rFont val="宋体"/>
        <charset val="134"/>
      </rPr>
      <t>审查费</t>
    </r>
  </si>
  <si>
    <t>13</t>
  </si>
  <si>
    <t>综合公用经费（行政）</t>
  </si>
  <si>
    <t>综合公用经费（事业）</t>
  </si>
  <si>
    <t>报表编号：510000_0013</t>
  </si>
  <si>
    <t>整体支出绩效目标申报表</t>
  </si>
  <si>
    <t>（2022年度）</t>
  </si>
  <si>
    <t>部门名称</t>
  </si>
  <si>
    <t>峨边彝族自治县行政审批局本级</t>
  </si>
  <si>
    <t>年度主要任务</t>
  </si>
  <si>
    <t>任务名称</t>
  </si>
  <si>
    <t>主要内容</t>
  </si>
  <si>
    <t xml:space="preserve">保障单位日常运转、人员经费等 </t>
  </si>
  <si>
    <t>机关效能建设</t>
  </si>
  <si>
    <t>全县机关效能监控系统运行费，设备更新及维修维护费</t>
  </si>
  <si>
    <t>标准化建设</t>
  </si>
  <si>
    <t>政务大厅运行工作经费三化建设和统一着装</t>
  </si>
  <si>
    <t>政务大厅运行工作经费</t>
  </si>
  <si>
    <t>政务大厅网络设备运行及维修维护，大厅电梯维修维护费，大厅窗口人员午餐补助及人员办公费，行政审批结果文书提供区域外免费邮寄服务费等。</t>
  </si>
  <si>
    <t>水土保持方案和水资源论证评审费</t>
  </si>
  <si>
    <t>年度部门整体支出预算</t>
  </si>
  <si>
    <t>资金总额</t>
  </si>
  <si>
    <t>财政拨款</t>
  </si>
  <si>
    <t>其他资金</t>
  </si>
  <si>
    <t>年度总体目标</t>
  </si>
  <si>
    <t>1、保障机关人员经费开支；2、保障政务服务相关网络平台运行。3、深化“放管服”改革；4、受理办理行政审批及公共服务事项；5、推进政务服务体系建设，强化效能问责；6、推进互联网+政务服务，提供优质、高效、便捷、安全网络服务；7、进一步推进行政审批改革，营造良好的审批服务环境。</t>
  </si>
  <si>
    <t>年度绩效指标</t>
  </si>
  <si>
    <t>指标值（包含数字及文字描述）</t>
  </si>
  <si>
    <t>产出指标</t>
  </si>
  <si>
    <t>数量指标</t>
  </si>
  <si>
    <t>基本支出保障人员</t>
  </si>
  <si>
    <t>＝24人</t>
  </si>
  <si>
    <t>水土保持和水资源论证项目评审</t>
  </si>
  <si>
    <t>≥20件</t>
  </si>
  <si>
    <t>四川省一体化政务服务平台</t>
  </si>
  <si>
    <t>≥10万件</t>
  </si>
  <si>
    <t>统一着装</t>
  </si>
  <si>
    <t>≤75套</t>
  </si>
  <si>
    <t>效能督查</t>
  </si>
  <si>
    <t>≥300次</t>
  </si>
  <si>
    <t>效能投拆</t>
  </si>
  <si>
    <t>≤5件</t>
  </si>
  <si>
    <t>质量指标</t>
  </si>
  <si>
    <t>工程建设审批项目管理平台办件时限</t>
  </si>
  <si>
    <t>定性优良中低差</t>
  </si>
  <si>
    <t>同标准、同质事项</t>
  </si>
  <si>
    <t>投资项目审批监管平台事项占比</t>
  </si>
  <si>
    <t>一体化政务服务平台就近办</t>
  </si>
  <si>
    <t>时效指标</t>
  </si>
  <si>
    <t>效能回复</t>
  </si>
  <si>
    <t>≤7个工作日</t>
  </si>
  <si>
    <t>≤5个工作日</t>
  </si>
  <si>
    <t>标准化建设着装</t>
  </si>
  <si>
    <t>≤1年</t>
  </si>
  <si>
    <t>即办件</t>
  </si>
  <si>
    <t>≤1个工作日</t>
  </si>
  <si>
    <t>成本指标</t>
  </si>
  <si>
    <t>≤420.74万元</t>
  </si>
  <si>
    <t>≤40万元</t>
  </si>
  <si>
    <t>≤28.5万元</t>
  </si>
  <si>
    <t>水土保持和水资源论证项目评审费</t>
  </si>
  <si>
    <t>≤13万元</t>
  </si>
  <si>
    <t>≤41.5万元</t>
  </si>
  <si>
    <t>效益指标</t>
  </si>
  <si>
    <t>社会效益指标</t>
  </si>
  <si>
    <t>企业群众办事效率</t>
  </si>
  <si>
    <t>营商环境</t>
  </si>
  <si>
    <t>政府形象</t>
  </si>
  <si>
    <t>生态效益指标</t>
  </si>
  <si>
    <t>水土保持</t>
  </si>
  <si>
    <t>满意度指标</t>
  </si>
  <si>
    <t>服务对象满意度指标</t>
  </si>
  <si>
    <t>群众满意度</t>
  </si>
  <si>
    <t>≥95%</t>
  </si>
  <si>
    <t>政府采购预算表</t>
  </si>
  <si>
    <t>单位：万元</t>
  </si>
  <si>
    <t>年度</t>
  </si>
  <si>
    <t>采购方式</t>
  </si>
  <si>
    <t>采购目录</t>
  </si>
  <si>
    <t>数量</t>
  </si>
  <si>
    <t>合  计</t>
  </si>
  <si>
    <t>行政审批局</t>
  </si>
  <si>
    <t>2022年</t>
  </si>
  <si>
    <t>台式机</t>
  </si>
  <si>
    <t>便捷式计算机</t>
  </si>
  <si>
    <t>扫描仪</t>
  </si>
  <si>
    <t>打印设备</t>
  </si>
  <si>
    <t>复印机</t>
  </si>
  <si>
    <t>碎纸机</t>
  </si>
  <si>
    <t>制服</t>
  </si>
</sst>
</file>

<file path=xl/styles.xml><?xml version="1.0" encoding="utf-8"?>
<styleSheet xmlns="http://schemas.openxmlformats.org/spreadsheetml/2006/main">
  <numFmts count="5">
    <numFmt numFmtId="176" formatCode="yyyy&quot;年&quot;mm&quot;月&quot;dd&quot;日&quot;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1">
    <font>
      <sz val="11"/>
      <color indexed="8"/>
      <name val="宋体"/>
      <charset val="1"/>
      <scheme val="minor"/>
    </font>
    <font>
      <b/>
      <sz val="22"/>
      <name val="华文中宋"/>
      <charset val="134"/>
    </font>
    <font>
      <sz val="9"/>
      <name val="宋体"/>
      <charset val="134"/>
    </font>
    <font>
      <sz val="12"/>
      <name val="宋体"/>
      <charset val="134"/>
    </font>
    <font>
      <sz val="9"/>
      <name val="simhei"/>
      <charset val="134"/>
    </font>
    <font>
      <sz val="10"/>
      <color rgb="FFC0C0C0"/>
      <name val="SimSun"/>
      <charset val="134"/>
    </font>
    <font>
      <sz val="10"/>
      <name val="SimSun"/>
      <charset val="134"/>
    </font>
    <font>
      <sz val="15"/>
      <name val="黑体"/>
      <charset val="134"/>
    </font>
    <font>
      <sz val="9"/>
      <name val="SimSun"/>
      <charset val="134"/>
    </font>
    <font>
      <sz val="11"/>
      <name val="SimSun"/>
      <charset val="134"/>
    </font>
    <font>
      <sz val="9"/>
      <name val="Hiragino Sans GB"/>
      <charset val="134"/>
    </font>
    <font>
      <sz val="9"/>
      <color rgb="FFC0C0C0"/>
      <name val="宋体"/>
      <charset val="134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16"/>
      <name val="黑体"/>
      <charset val="134"/>
    </font>
    <font>
      <b/>
      <sz val="9"/>
      <name val="Hiragino Sans GB"/>
      <charset val="134"/>
    </font>
    <font>
      <b/>
      <sz val="22"/>
      <name val="楷体"/>
      <charset val="134"/>
    </font>
    <font>
      <b/>
      <sz val="36"/>
      <name val="黑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2" fillId="0" borderId="0" applyFont="0" applyFill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30" fillId="13" borderId="21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2" fillId="4" borderId="20" applyNumberFormat="0" applyFont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5" fillId="21" borderId="23" applyNumberFormat="0" applyAlignment="0" applyProtection="0">
      <alignment vertical="center"/>
    </xf>
    <xf numFmtId="0" fontId="36" fillId="21" borderId="21" applyNumberFormat="0" applyAlignment="0" applyProtection="0">
      <alignment vertical="center"/>
    </xf>
    <xf numFmtId="0" fontId="37" fillId="23" borderId="24" applyNumberFormat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</cellStyleXfs>
  <cellXfs count="100">
    <xf numFmtId="0" fontId="0" fillId="0" borderId="0" xfId="0" applyFont="1">
      <alignment vertical="center"/>
    </xf>
    <xf numFmtId="44" fontId="1" fillId="0" borderId="0" xfId="4" applyFont="1" applyFill="1" applyBorder="1" applyAlignment="1">
      <alignment horizontal="center" vertical="center"/>
    </xf>
    <xf numFmtId="44" fontId="2" fillId="0" borderId="0" xfId="4" applyFont="1" applyFill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44" fontId="2" fillId="0" borderId="0" xfId="4" applyFont="1" applyFill="1" applyAlignment="1">
      <alignment horizontal="right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2" fillId="0" borderId="6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49" fontId="2" fillId="0" borderId="1" xfId="4" applyNumberFormat="1" applyFont="1" applyFill="1" applyBorder="1" applyAlignment="1" applyProtection="1">
      <alignment vertical="center"/>
    </xf>
    <xf numFmtId="0" fontId="0" fillId="0" borderId="2" xfId="0" applyFont="1" applyBorder="1" applyAlignment="1">
      <alignment horizontal="center" vertical="center"/>
    </xf>
    <xf numFmtId="49" fontId="2" fillId="0" borderId="3" xfId="4" applyNumberFormat="1" applyFont="1" applyFill="1" applyBorder="1" applyAlignment="1" applyProtection="1">
      <alignment vertical="center" wrapText="1"/>
    </xf>
    <xf numFmtId="49" fontId="2" fillId="0" borderId="1" xfId="0" applyNumberFormat="1" applyFont="1" applyFill="1" applyBorder="1" applyAlignment="1" applyProtection="1">
      <alignment vertical="center" wrapText="1"/>
    </xf>
    <xf numFmtId="0" fontId="0" fillId="0" borderId="2" xfId="0" applyFont="1" applyBorder="1">
      <alignment vertical="center"/>
    </xf>
    <xf numFmtId="9" fontId="3" fillId="0" borderId="2" xfId="11" applyFont="1" applyFill="1" applyBorder="1" applyAlignment="1"/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4" fontId="8" fillId="0" borderId="7" xfId="0" applyNumberFormat="1" applyFont="1" applyBorder="1" applyAlignment="1">
      <alignment horizontal="right" vertical="center" wrapText="1"/>
    </xf>
    <xf numFmtId="0" fontId="10" fillId="0" borderId="8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2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14" fillId="2" borderId="7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8" fillId="0" borderId="7" xfId="0" applyFont="1" applyBorder="1" applyAlignment="1">
      <alignment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13" fillId="0" borderId="10" xfId="0" applyFont="1" applyBorder="1" applyAlignment="1">
      <alignment horizontal="right" vertical="center" wrapText="1"/>
    </xf>
    <xf numFmtId="0" fontId="2" fillId="0" borderId="9" xfId="0" applyFont="1" applyBorder="1">
      <alignment vertical="center"/>
    </xf>
    <xf numFmtId="0" fontId="13" fillId="0" borderId="9" xfId="0" applyFont="1" applyBorder="1">
      <alignment vertical="center"/>
    </xf>
    <xf numFmtId="0" fontId="2" fillId="0" borderId="9" xfId="0" applyFont="1" applyBorder="1" applyAlignment="1">
      <alignment vertical="center" wrapText="1"/>
    </xf>
    <xf numFmtId="0" fontId="15" fillId="0" borderId="9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13" fillId="0" borderId="10" xfId="0" applyFont="1" applyBorder="1" applyAlignment="1">
      <alignment horizontal="left" vertical="center"/>
    </xf>
    <xf numFmtId="0" fontId="2" fillId="0" borderId="8" xfId="0" applyFont="1" applyBorder="1">
      <alignment vertical="center"/>
    </xf>
    <xf numFmtId="0" fontId="16" fillId="2" borderId="11" xfId="0" applyFont="1" applyFill="1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0" fontId="14" fillId="0" borderId="8" xfId="0" applyFont="1" applyBorder="1">
      <alignment vertical="center"/>
    </xf>
    <xf numFmtId="0" fontId="16" fillId="0" borderId="11" xfId="0" applyFont="1" applyBorder="1" applyAlignment="1">
      <alignment horizontal="center" vertical="center"/>
    </xf>
    <xf numFmtId="4" fontId="16" fillId="0" borderId="11" xfId="0" applyNumberFormat="1" applyFont="1" applyBorder="1" applyAlignment="1">
      <alignment horizontal="right" vertical="center"/>
    </xf>
    <xf numFmtId="0" fontId="13" fillId="3" borderId="11" xfId="0" applyFont="1" applyFill="1" applyBorder="1" applyAlignment="1">
      <alignment horizontal="left" vertical="center"/>
    </xf>
    <xf numFmtId="4" fontId="13" fillId="0" borderId="11" xfId="0" applyNumberFormat="1" applyFont="1" applyBorder="1" applyAlignment="1">
      <alignment horizontal="right" vertical="center"/>
    </xf>
    <xf numFmtId="4" fontId="13" fillId="3" borderId="11" xfId="0" applyNumberFormat="1" applyFont="1" applyFill="1" applyBorder="1" applyAlignment="1">
      <alignment horizontal="right"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vertical="center" wrapText="1"/>
    </xf>
    <xf numFmtId="0" fontId="13" fillId="0" borderId="9" xfId="0" applyFont="1" applyBorder="1" applyAlignment="1">
      <alignment horizontal="right" vertical="center" wrapText="1"/>
    </xf>
    <xf numFmtId="0" fontId="13" fillId="0" borderId="10" xfId="0" applyFont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4" xfId="0" applyFont="1" applyBorder="1" applyAlignment="1">
      <alignment vertical="center" wrapText="1"/>
    </xf>
    <xf numFmtId="0" fontId="14" fillId="0" borderId="14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9" fillId="0" borderId="9" xfId="0" applyFont="1" applyBorder="1" applyAlignment="1">
      <alignment horizontal="right" vertical="center" wrapText="1"/>
    </xf>
    <xf numFmtId="0" fontId="13" fillId="0" borderId="10" xfId="0" applyFont="1" applyBorder="1" applyAlignment="1">
      <alignment horizontal="right" vertical="center"/>
    </xf>
    <xf numFmtId="0" fontId="16" fillId="2" borderId="16" xfId="0" applyFont="1" applyFill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4" fontId="16" fillId="0" borderId="16" xfId="0" applyNumberFormat="1" applyFont="1" applyBorder="1" applyAlignment="1">
      <alignment horizontal="right" vertical="center"/>
    </xf>
    <xf numFmtId="0" fontId="13" fillId="0" borderId="16" xfId="0" applyFont="1" applyBorder="1" applyAlignment="1">
      <alignment horizontal="center" vertical="center"/>
    </xf>
    <xf numFmtId="0" fontId="13" fillId="0" borderId="16" xfId="0" applyFont="1" applyBorder="1" applyAlignment="1">
      <alignment horizontal="left" vertical="center"/>
    </xf>
    <xf numFmtId="4" fontId="13" fillId="0" borderId="16" xfId="0" applyNumberFormat="1" applyFont="1" applyBorder="1" applyAlignment="1">
      <alignment horizontal="right" vertical="center"/>
    </xf>
    <xf numFmtId="0" fontId="8" fillId="0" borderId="12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15" fillId="0" borderId="8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8" fillId="0" borderId="10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15" fillId="0" borderId="17" xfId="0" applyFont="1" applyBorder="1" applyAlignment="1">
      <alignment horizontal="center" vertical="center"/>
    </xf>
    <xf numFmtId="0" fontId="8" fillId="0" borderId="13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8" fillId="0" borderId="9" xfId="0" applyFont="1" applyBorder="1">
      <alignment vertical="center"/>
    </xf>
    <xf numFmtId="0" fontId="9" fillId="0" borderId="9" xfId="0" applyFont="1" applyBorder="1" applyAlignment="1">
      <alignment horizontal="right" vertical="center"/>
    </xf>
    <xf numFmtId="0" fontId="8" fillId="0" borderId="8" xfId="0" applyFont="1" applyBorder="1">
      <alignment vertical="center"/>
    </xf>
    <xf numFmtId="0" fontId="17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8" fillId="0" borderId="12" xfId="0" applyFont="1" applyBorder="1">
      <alignment vertical="center"/>
    </xf>
    <xf numFmtId="0" fontId="13" fillId="0" borderId="13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0" fillId="0" borderId="14" xfId="0" applyFont="1" applyBorder="1" applyAlignment="1">
      <alignment vertical="center" wrapText="1"/>
    </xf>
    <xf numFmtId="0" fontId="10" fillId="0" borderId="16" xfId="0" applyFont="1" applyBorder="1" applyAlignment="1">
      <alignment vertical="center" wrapText="1"/>
    </xf>
    <xf numFmtId="0" fontId="18" fillId="0" borderId="8" xfId="0" applyFont="1" applyBorder="1" applyAlignment="1">
      <alignment vertical="center" wrapText="1"/>
    </xf>
    <xf numFmtId="0" fontId="18" fillId="0" borderId="14" xfId="0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8" fillId="0" borderId="18" xfId="0" applyFont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176" fontId="15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2" sqref="A2"/>
    </sheetView>
  </sheetViews>
  <sheetFormatPr defaultColWidth="10" defaultRowHeight="13.5" outlineLevelRow="2"/>
  <cols>
    <col min="1" max="1" width="143.616666666667" customWidth="1"/>
    <col min="2" max="2" width="9.76666666666667" customWidth="1"/>
  </cols>
  <sheetData>
    <row r="1" ht="85" customHeight="1" spans="1:1">
      <c r="A1" s="97"/>
    </row>
    <row r="2" ht="195.55" customHeight="1" spans="1:1">
      <c r="A2" s="98" t="s">
        <v>0</v>
      </c>
    </row>
    <row r="3" ht="146.65" customHeight="1" spans="1:1">
      <c r="A3" s="99">
        <v>44672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4:J13"/>
  <sheetViews>
    <sheetView workbookViewId="0">
      <pane ySplit="9" topLeftCell="A7" activePane="bottomLeft" state="frozen"/>
      <selection/>
      <selection pane="bottomLeft" activeCell="D22" sqref="D22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  <col min="11" max="11" width="9.76666666666667" customWidth="1"/>
  </cols>
  <sheetData>
    <row r="4" ht="16.35" customHeight="1" spans="1:10">
      <c r="A4" s="38"/>
      <c r="B4" s="39"/>
      <c r="C4" s="19"/>
      <c r="D4" s="40"/>
      <c r="E4" s="40"/>
      <c r="F4" s="40"/>
      <c r="G4" s="40"/>
      <c r="H4" s="40"/>
      <c r="I4" s="55" t="s">
        <v>275</v>
      </c>
      <c r="J4" s="44"/>
    </row>
    <row r="5" ht="22.8" customHeight="1" spans="1:10">
      <c r="A5" s="38"/>
      <c r="B5" s="41" t="s">
        <v>276</v>
      </c>
      <c r="C5" s="41"/>
      <c r="D5" s="41"/>
      <c r="E5" s="41"/>
      <c r="F5" s="41"/>
      <c r="G5" s="41"/>
      <c r="H5" s="41"/>
      <c r="I5" s="41"/>
      <c r="J5" s="44" t="s">
        <v>2</v>
      </c>
    </row>
    <row r="6" ht="19.55" customHeight="1" spans="1:10">
      <c r="A6" s="42"/>
      <c r="B6" s="43" t="s">
        <v>4</v>
      </c>
      <c r="C6" s="43"/>
      <c r="D6" s="56"/>
      <c r="E6" s="56"/>
      <c r="F6" s="56"/>
      <c r="G6" s="56"/>
      <c r="H6" s="56"/>
      <c r="I6" s="56" t="s">
        <v>5</v>
      </c>
      <c r="J6" s="57"/>
    </row>
    <row r="7" ht="24.4" customHeight="1" spans="1:10">
      <c r="A7" s="44"/>
      <c r="B7" s="45" t="s">
        <v>277</v>
      </c>
      <c r="C7" s="45" t="s">
        <v>70</v>
      </c>
      <c r="D7" s="45" t="s">
        <v>278</v>
      </c>
      <c r="E7" s="45"/>
      <c r="F7" s="45"/>
      <c r="G7" s="45"/>
      <c r="H7" s="45"/>
      <c r="I7" s="45"/>
      <c r="J7" s="58"/>
    </row>
    <row r="8" ht="24.4" customHeight="1" spans="1:10">
      <c r="A8" s="46"/>
      <c r="B8" s="45"/>
      <c r="C8" s="45"/>
      <c r="D8" s="45" t="s">
        <v>58</v>
      </c>
      <c r="E8" s="62" t="s">
        <v>279</v>
      </c>
      <c r="F8" s="45" t="s">
        <v>280</v>
      </c>
      <c r="G8" s="45"/>
      <c r="H8" s="45"/>
      <c r="I8" s="45" t="s">
        <v>281</v>
      </c>
      <c r="J8" s="58"/>
    </row>
    <row r="9" ht="24.4" customHeight="1" spans="1:10">
      <c r="A9" s="46"/>
      <c r="B9" s="45"/>
      <c r="C9" s="45"/>
      <c r="D9" s="45"/>
      <c r="E9" s="62"/>
      <c r="F9" s="45" t="s">
        <v>150</v>
      </c>
      <c r="G9" s="45" t="s">
        <v>282</v>
      </c>
      <c r="H9" s="45" t="s">
        <v>283</v>
      </c>
      <c r="I9" s="45"/>
      <c r="J9" s="59"/>
    </row>
    <row r="10" ht="22.8" customHeight="1" spans="1:10">
      <c r="A10" s="47"/>
      <c r="B10" s="48"/>
      <c r="C10" s="48" t="s">
        <v>71</v>
      </c>
      <c r="D10" s="49">
        <v>2.38</v>
      </c>
      <c r="E10" s="49"/>
      <c r="F10" s="49"/>
      <c r="G10" s="49"/>
      <c r="H10" s="49"/>
      <c r="I10" s="49">
        <v>2.38</v>
      </c>
      <c r="J10" s="60"/>
    </row>
    <row r="11" ht="22.8" customHeight="1" spans="1:10">
      <c r="A11" s="46"/>
      <c r="B11" s="50"/>
      <c r="C11" s="50" t="s">
        <v>22</v>
      </c>
      <c r="D11" s="51">
        <v>2.38</v>
      </c>
      <c r="E11" s="51"/>
      <c r="F11" s="51"/>
      <c r="G11" s="51"/>
      <c r="H11" s="51"/>
      <c r="I11" s="51">
        <v>2.38</v>
      </c>
      <c r="J11" s="58"/>
    </row>
    <row r="12" ht="22.8" customHeight="1" spans="1:10">
      <c r="A12" s="46"/>
      <c r="B12" s="50" t="s">
        <v>72</v>
      </c>
      <c r="C12" s="50" t="s">
        <v>151</v>
      </c>
      <c r="D12" s="52">
        <v>2.38</v>
      </c>
      <c r="E12" s="52"/>
      <c r="F12" s="52"/>
      <c r="G12" s="52"/>
      <c r="H12" s="52"/>
      <c r="I12" s="52">
        <v>2.38</v>
      </c>
      <c r="J12" s="58"/>
    </row>
    <row r="13" ht="9.75" customHeight="1" spans="1:10">
      <c r="A13" s="53"/>
      <c r="B13" s="53"/>
      <c r="C13" s="53"/>
      <c r="D13" s="53"/>
      <c r="E13" s="53"/>
      <c r="F13" s="53"/>
      <c r="G13" s="53"/>
      <c r="H13" s="53"/>
      <c r="I13" s="53"/>
      <c r="J13" s="61"/>
    </row>
  </sheetData>
  <mergeCells count="9">
    <mergeCell ref="B5:I5"/>
    <mergeCell ref="B6:C6"/>
    <mergeCell ref="D7:I7"/>
    <mergeCell ref="F8:H8"/>
    <mergeCell ref="B7:B9"/>
    <mergeCell ref="C7:C9"/>
    <mergeCell ref="D8:D9"/>
    <mergeCell ref="E8:E9"/>
    <mergeCell ref="I8:I9"/>
  </mergeCells>
  <pageMargins left="0.75" right="0.75" top="0.270000010728836" bottom="0.270000010728836" header="0" footer="0"/>
  <pageSetup paperSize="9" scale="8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4:J14"/>
  <sheetViews>
    <sheetView workbookViewId="0">
      <pane ySplit="9" topLeftCell="A7" activePane="bottomLeft" state="frozen"/>
      <selection/>
      <selection pane="bottomLeft" activeCell="F22" sqref="F22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2" width="9.76666666666667" customWidth="1"/>
  </cols>
  <sheetData>
    <row r="4" ht="16.35" customHeight="1" spans="1:10">
      <c r="A4" s="38"/>
      <c r="B4" s="39"/>
      <c r="C4" s="39"/>
      <c r="D4" s="39"/>
      <c r="E4" s="19"/>
      <c r="F4" s="19"/>
      <c r="G4" s="40"/>
      <c r="H4" s="40"/>
      <c r="I4" s="55" t="s">
        <v>284</v>
      </c>
      <c r="J4" s="44"/>
    </row>
    <row r="5" ht="22.8" customHeight="1" spans="1:10">
      <c r="A5" s="38"/>
      <c r="B5" s="41" t="s">
        <v>285</v>
      </c>
      <c r="C5" s="41"/>
      <c r="D5" s="41"/>
      <c r="E5" s="41"/>
      <c r="F5" s="41"/>
      <c r="G5" s="41"/>
      <c r="H5" s="41"/>
      <c r="I5" s="41"/>
      <c r="J5" s="44" t="s">
        <v>2</v>
      </c>
    </row>
    <row r="6" ht="19.55" customHeight="1" spans="1:10">
      <c r="A6" s="42"/>
      <c r="B6" s="43" t="s">
        <v>4</v>
      </c>
      <c r="C6" s="43"/>
      <c r="D6" s="43"/>
      <c r="E6" s="43"/>
      <c r="F6" s="43"/>
      <c r="G6" s="42"/>
      <c r="H6" s="42"/>
      <c r="I6" s="56" t="s">
        <v>5</v>
      </c>
      <c r="J6" s="57"/>
    </row>
    <row r="7" ht="24.4" customHeight="1" spans="1:10">
      <c r="A7" s="44"/>
      <c r="B7" s="45" t="s">
        <v>8</v>
      </c>
      <c r="C7" s="45"/>
      <c r="D7" s="45"/>
      <c r="E7" s="45"/>
      <c r="F7" s="45"/>
      <c r="G7" s="45" t="s">
        <v>286</v>
      </c>
      <c r="H7" s="45"/>
      <c r="I7" s="45"/>
      <c r="J7" s="58"/>
    </row>
    <row r="8" ht="24.4" customHeight="1" spans="1:10">
      <c r="A8" s="46"/>
      <c r="B8" s="45" t="s">
        <v>80</v>
      </c>
      <c r="C8" s="45"/>
      <c r="D8" s="45"/>
      <c r="E8" s="45" t="s">
        <v>69</v>
      </c>
      <c r="F8" s="45" t="s">
        <v>70</v>
      </c>
      <c r="G8" s="45" t="s">
        <v>58</v>
      </c>
      <c r="H8" s="45" t="s">
        <v>76</v>
      </c>
      <c r="I8" s="45" t="s">
        <v>77</v>
      </c>
      <c r="J8" s="58"/>
    </row>
    <row r="9" ht="24.4" customHeight="1" spans="1:10">
      <c r="A9" s="46"/>
      <c r="B9" s="45" t="s">
        <v>81</v>
      </c>
      <c r="C9" s="45" t="s">
        <v>82</v>
      </c>
      <c r="D9" s="45" t="s">
        <v>83</v>
      </c>
      <c r="E9" s="45"/>
      <c r="F9" s="45"/>
      <c r="G9" s="45"/>
      <c r="H9" s="45"/>
      <c r="I9" s="45"/>
      <c r="J9" s="59"/>
    </row>
    <row r="10" ht="22.8" customHeight="1" spans="1:10">
      <c r="A10" s="47"/>
      <c r="B10" s="48"/>
      <c r="C10" s="48"/>
      <c r="D10" s="48"/>
      <c r="E10" s="48"/>
      <c r="F10" s="48" t="s">
        <v>71</v>
      </c>
      <c r="G10" s="49"/>
      <c r="H10" s="49"/>
      <c r="I10" s="49"/>
      <c r="J10" s="60"/>
    </row>
    <row r="11" ht="22.8" customHeight="1" spans="1:10">
      <c r="A11" s="46"/>
      <c r="B11" s="50"/>
      <c r="C11" s="50"/>
      <c r="D11" s="50"/>
      <c r="E11" s="50"/>
      <c r="F11" s="50" t="s">
        <v>22</v>
      </c>
      <c r="G11" s="51"/>
      <c r="H11" s="51"/>
      <c r="I11" s="51"/>
      <c r="J11" s="58"/>
    </row>
    <row r="12" ht="22.8" customHeight="1" spans="1:10">
      <c r="A12" s="46"/>
      <c r="B12" s="50"/>
      <c r="C12" s="50"/>
      <c r="D12" s="50"/>
      <c r="E12" s="50"/>
      <c r="F12" s="50" t="s">
        <v>22</v>
      </c>
      <c r="G12" s="51"/>
      <c r="H12" s="51"/>
      <c r="I12" s="51"/>
      <c r="J12" s="58"/>
    </row>
    <row r="13" ht="22.8" customHeight="1" spans="1:10">
      <c r="A13" s="46"/>
      <c r="B13" s="50"/>
      <c r="C13" s="50"/>
      <c r="D13" s="50"/>
      <c r="E13" s="50"/>
      <c r="F13" s="50" t="s">
        <v>119</v>
      </c>
      <c r="G13" s="51"/>
      <c r="H13" s="52"/>
      <c r="I13" s="52"/>
      <c r="J13" s="59"/>
    </row>
    <row r="14" ht="9.75" customHeight="1" spans="1:10">
      <c r="A14" s="53"/>
      <c r="B14" s="54"/>
      <c r="C14" s="54"/>
      <c r="D14" s="54"/>
      <c r="E14" s="54"/>
      <c r="F14" s="53"/>
      <c r="G14" s="53"/>
      <c r="H14" s="53"/>
      <c r="I14" s="53"/>
      <c r="J14" s="61"/>
    </row>
  </sheetData>
  <mergeCells count="11">
    <mergeCell ref="B4:D4"/>
    <mergeCell ref="B5:I5"/>
    <mergeCell ref="B6:F6"/>
    <mergeCell ref="B7:F7"/>
    <mergeCell ref="G7:I7"/>
    <mergeCell ref="B8:D8"/>
    <mergeCell ref="E8:E9"/>
    <mergeCell ref="F8:F9"/>
    <mergeCell ref="G8:G9"/>
    <mergeCell ref="H8:H9"/>
    <mergeCell ref="I8:I9"/>
  </mergeCells>
  <pageMargins left="0.75" right="0.75" top="0.270000010728836" bottom="0.270000010728836" header="0" footer="0"/>
  <pageSetup paperSize="9" scale="7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4:J13"/>
  <sheetViews>
    <sheetView workbookViewId="0">
      <pane ySplit="9" topLeftCell="A7" activePane="bottomLeft" state="frozen"/>
      <selection/>
      <selection pane="bottomLeft" activeCell="E22" sqref="E22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  <col min="11" max="11" width="9.76666666666667" customWidth="1"/>
  </cols>
  <sheetData>
    <row r="4" ht="16.35" customHeight="1" spans="1:10">
      <c r="A4" s="38"/>
      <c r="B4" s="39"/>
      <c r="C4" s="19"/>
      <c r="D4" s="40"/>
      <c r="E4" s="40"/>
      <c r="F4" s="40"/>
      <c r="G4" s="40"/>
      <c r="H4" s="40"/>
      <c r="I4" s="55" t="s">
        <v>287</v>
      </c>
      <c r="J4" s="44"/>
    </row>
    <row r="5" ht="22.8" customHeight="1" spans="1:10">
      <c r="A5" s="38"/>
      <c r="B5" s="41" t="s">
        <v>288</v>
      </c>
      <c r="C5" s="41"/>
      <c r="D5" s="41"/>
      <c r="E5" s="41"/>
      <c r="F5" s="41"/>
      <c r="G5" s="41"/>
      <c r="H5" s="41"/>
      <c r="I5" s="41"/>
      <c r="J5" s="44" t="s">
        <v>2</v>
      </c>
    </row>
    <row r="6" ht="19.55" customHeight="1" spans="1:10">
      <c r="A6" s="42"/>
      <c r="B6" s="43" t="s">
        <v>4</v>
      </c>
      <c r="C6" s="43"/>
      <c r="D6" s="56"/>
      <c r="E6" s="56"/>
      <c r="F6" s="56"/>
      <c r="G6" s="56"/>
      <c r="H6" s="56"/>
      <c r="I6" s="56" t="s">
        <v>5</v>
      </c>
      <c r="J6" s="57"/>
    </row>
    <row r="7" ht="24.4" customHeight="1" spans="1:10">
      <c r="A7" s="44"/>
      <c r="B7" s="45" t="s">
        <v>277</v>
      </c>
      <c r="C7" s="45" t="s">
        <v>70</v>
      </c>
      <c r="D7" s="45" t="s">
        <v>278</v>
      </c>
      <c r="E7" s="45"/>
      <c r="F7" s="45"/>
      <c r="G7" s="45"/>
      <c r="H7" s="45"/>
      <c r="I7" s="45"/>
      <c r="J7" s="58"/>
    </row>
    <row r="8" ht="24.4" customHeight="1" spans="1:10">
      <c r="A8" s="46"/>
      <c r="B8" s="45"/>
      <c r="C8" s="45"/>
      <c r="D8" s="45" t="s">
        <v>58</v>
      </c>
      <c r="E8" s="62" t="s">
        <v>279</v>
      </c>
      <c r="F8" s="45" t="s">
        <v>280</v>
      </c>
      <c r="G8" s="45"/>
      <c r="H8" s="45"/>
      <c r="I8" s="45" t="s">
        <v>281</v>
      </c>
      <c r="J8" s="58"/>
    </row>
    <row r="9" ht="24.4" customHeight="1" spans="1:10">
      <c r="A9" s="46"/>
      <c r="B9" s="45"/>
      <c r="C9" s="45"/>
      <c r="D9" s="45"/>
      <c r="E9" s="62"/>
      <c r="F9" s="45" t="s">
        <v>150</v>
      </c>
      <c r="G9" s="45" t="s">
        <v>282</v>
      </c>
      <c r="H9" s="45" t="s">
        <v>283</v>
      </c>
      <c r="I9" s="45"/>
      <c r="J9" s="59"/>
    </row>
    <row r="10" ht="22.8" customHeight="1" spans="1:10">
      <c r="A10" s="47"/>
      <c r="B10" s="48"/>
      <c r="C10" s="48" t="s">
        <v>71</v>
      </c>
      <c r="D10" s="49"/>
      <c r="E10" s="49"/>
      <c r="F10" s="49"/>
      <c r="G10" s="49"/>
      <c r="H10" s="49"/>
      <c r="I10" s="49"/>
      <c r="J10" s="60"/>
    </row>
    <row r="11" ht="22.8" customHeight="1" spans="1:10">
      <c r="A11" s="46"/>
      <c r="B11" s="50"/>
      <c r="C11" s="50" t="s">
        <v>22</v>
      </c>
      <c r="D11" s="51"/>
      <c r="E11" s="51"/>
      <c r="F11" s="51"/>
      <c r="G11" s="51"/>
      <c r="H11" s="51"/>
      <c r="I11" s="51"/>
      <c r="J11" s="58"/>
    </row>
    <row r="12" ht="22.8" customHeight="1" spans="1:10">
      <c r="A12" s="46"/>
      <c r="B12" s="50"/>
      <c r="C12" s="50" t="s">
        <v>119</v>
      </c>
      <c r="D12" s="52"/>
      <c r="E12" s="52"/>
      <c r="F12" s="52"/>
      <c r="G12" s="52"/>
      <c r="H12" s="52"/>
      <c r="I12" s="52"/>
      <c r="J12" s="58"/>
    </row>
    <row r="13" ht="9.75" customHeight="1" spans="1:10">
      <c r="A13" s="53"/>
      <c r="B13" s="53"/>
      <c r="C13" s="53"/>
      <c r="D13" s="53"/>
      <c r="E13" s="53"/>
      <c r="F13" s="53"/>
      <c r="G13" s="53"/>
      <c r="H13" s="53"/>
      <c r="I13" s="53"/>
      <c r="J13" s="61"/>
    </row>
  </sheetData>
  <mergeCells count="9">
    <mergeCell ref="B5:I5"/>
    <mergeCell ref="B6:C6"/>
    <mergeCell ref="D7:I7"/>
    <mergeCell ref="F8:H8"/>
    <mergeCell ref="B7:B9"/>
    <mergeCell ref="C7:C9"/>
    <mergeCell ref="D8:D9"/>
    <mergeCell ref="E8:E9"/>
    <mergeCell ref="I8:I9"/>
  </mergeCells>
  <pageMargins left="0.75" right="0.75" top="0.270000010728836" bottom="0.270000010728836" header="0" footer="0"/>
  <pageSetup paperSize="9" scale="85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J14"/>
  <sheetViews>
    <sheetView workbookViewId="0">
      <pane ySplit="9" topLeftCell="A7" activePane="bottomLeft" state="frozen"/>
      <selection/>
      <selection pane="bottomLeft" activeCell="H20" sqref="H20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2" width="9.76666666666667" customWidth="1"/>
  </cols>
  <sheetData>
    <row r="4" ht="16.35" customHeight="1" spans="1:10">
      <c r="A4" s="38"/>
      <c r="B4" s="39"/>
      <c r="C4" s="39"/>
      <c r="D4" s="39"/>
      <c r="E4" s="19"/>
      <c r="F4" s="19"/>
      <c r="G4" s="40"/>
      <c r="H4" s="40"/>
      <c r="I4" s="55" t="s">
        <v>289</v>
      </c>
      <c r="J4" s="44"/>
    </row>
    <row r="5" ht="22.8" customHeight="1" spans="1:10">
      <c r="A5" s="38"/>
      <c r="B5" s="41" t="s">
        <v>290</v>
      </c>
      <c r="C5" s="41"/>
      <c r="D5" s="41"/>
      <c r="E5" s="41"/>
      <c r="F5" s="41"/>
      <c r="G5" s="41"/>
      <c r="H5" s="41"/>
      <c r="I5" s="41"/>
      <c r="J5" s="44" t="s">
        <v>2</v>
      </c>
    </row>
    <row r="6" ht="19.55" customHeight="1" spans="1:10">
      <c r="A6" s="42"/>
      <c r="B6" s="43" t="s">
        <v>4</v>
      </c>
      <c r="C6" s="43"/>
      <c r="D6" s="43"/>
      <c r="E6" s="43"/>
      <c r="F6" s="43"/>
      <c r="G6" s="42"/>
      <c r="H6" s="42"/>
      <c r="I6" s="56" t="s">
        <v>5</v>
      </c>
      <c r="J6" s="57"/>
    </row>
    <row r="7" ht="24.4" customHeight="1" spans="1:10">
      <c r="A7" s="44"/>
      <c r="B7" s="45" t="s">
        <v>8</v>
      </c>
      <c r="C7" s="45"/>
      <c r="D7" s="45"/>
      <c r="E7" s="45"/>
      <c r="F7" s="45"/>
      <c r="G7" s="45" t="s">
        <v>291</v>
      </c>
      <c r="H7" s="45"/>
      <c r="I7" s="45"/>
      <c r="J7" s="58"/>
    </row>
    <row r="8" ht="24.4" customHeight="1" spans="1:10">
      <c r="A8" s="46"/>
      <c r="B8" s="45" t="s">
        <v>80</v>
      </c>
      <c r="C8" s="45"/>
      <c r="D8" s="45"/>
      <c r="E8" s="45" t="s">
        <v>69</v>
      </c>
      <c r="F8" s="45" t="s">
        <v>70</v>
      </c>
      <c r="G8" s="45" t="s">
        <v>58</v>
      </c>
      <c r="H8" s="45" t="s">
        <v>76</v>
      </c>
      <c r="I8" s="45" t="s">
        <v>77</v>
      </c>
      <c r="J8" s="58"/>
    </row>
    <row r="9" ht="24.4" customHeight="1" spans="1:10">
      <c r="A9" s="46"/>
      <c r="B9" s="45" t="s">
        <v>81</v>
      </c>
      <c r="C9" s="45" t="s">
        <v>82</v>
      </c>
      <c r="D9" s="45" t="s">
        <v>83</v>
      </c>
      <c r="E9" s="45"/>
      <c r="F9" s="45"/>
      <c r="G9" s="45"/>
      <c r="H9" s="45"/>
      <c r="I9" s="45"/>
      <c r="J9" s="59"/>
    </row>
    <row r="10" ht="22.8" customHeight="1" spans="1:10">
      <c r="A10" s="47"/>
      <c r="B10" s="48"/>
      <c r="C10" s="48"/>
      <c r="D10" s="48"/>
      <c r="E10" s="48"/>
      <c r="F10" s="48" t="s">
        <v>71</v>
      </c>
      <c r="G10" s="49"/>
      <c r="H10" s="49"/>
      <c r="I10" s="49"/>
      <c r="J10" s="60"/>
    </row>
    <row r="11" ht="22.8" customHeight="1" spans="1:10">
      <c r="A11" s="46"/>
      <c r="B11" s="50"/>
      <c r="C11" s="50"/>
      <c r="D11" s="50"/>
      <c r="E11" s="50"/>
      <c r="F11" s="50" t="s">
        <v>22</v>
      </c>
      <c r="G11" s="51"/>
      <c r="H11" s="51"/>
      <c r="I11" s="51"/>
      <c r="J11" s="58"/>
    </row>
    <row r="12" ht="22.8" customHeight="1" spans="1:10">
      <c r="A12" s="46"/>
      <c r="B12" s="50"/>
      <c r="C12" s="50"/>
      <c r="D12" s="50"/>
      <c r="E12" s="50"/>
      <c r="F12" s="50" t="s">
        <v>22</v>
      </c>
      <c r="G12" s="51"/>
      <c r="H12" s="51"/>
      <c r="I12" s="51"/>
      <c r="J12" s="58"/>
    </row>
    <row r="13" ht="22.8" customHeight="1" spans="1:10">
      <c r="A13" s="46"/>
      <c r="B13" s="50"/>
      <c r="C13" s="50"/>
      <c r="D13" s="50"/>
      <c r="E13" s="50"/>
      <c r="F13" s="50" t="s">
        <v>119</v>
      </c>
      <c r="G13" s="51"/>
      <c r="H13" s="52"/>
      <c r="I13" s="52"/>
      <c r="J13" s="59"/>
    </row>
    <row r="14" ht="9.75" customHeight="1" spans="1:10">
      <c r="A14" s="53"/>
      <c r="B14" s="54"/>
      <c r="C14" s="54"/>
      <c r="D14" s="54"/>
      <c r="E14" s="54"/>
      <c r="F14" s="53"/>
      <c r="G14" s="53"/>
      <c r="H14" s="53"/>
      <c r="I14" s="53"/>
      <c r="J14" s="61"/>
    </row>
  </sheetData>
  <mergeCells count="11">
    <mergeCell ref="B4:D4"/>
    <mergeCell ref="B5:I5"/>
    <mergeCell ref="B6:F6"/>
    <mergeCell ref="B7:F7"/>
    <mergeCell ref="G7:I7"/>
    <mergeCell ref="B8:D8"/>
    <mergeCell ref="E8:E9"/>
    <mergeCell ref="F8:F9"/>
    <mergeCell ref="G8:G9"/>
    <mergeCell ref="H8:H9"/>
    <mergeCell ref="I8:I9"/>
  </mergeCells>
  <pageMargins left="0.75" right="0.75" top="0.270000010728836" bottom="0.270000010728836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8"/>
  <sheetViews>
    <sheetView workbookViewId="0">
      <selection activeCell="K36" sqref="K36"/>
    </sheetView>
  </sheetViews>
  <sheetFormatPr defaultColWidth="10" defaultRowHeight="13.5"/>
  <cols>
    <col min="1" max="1" width="2.56666666666667" customWidth="1"/>
    <col min="2" max="2" width="17.775" customWidth="1"/>
    <col min="3" max="3" width="13.4333333333333" customWidth="1"/>
    <col min="4" max="4" width="11.3666666666667" customWidth="1"/>
    <col min="5" max="5" width="13.1166666666667" customWidth="1"/>
    <col min="6" max="6" width="7.43333333333333" customWidth="1"/>
    <col min="7" max="7" width="7.51666666666667" customWidth="1"/>
    <col min="8" max="8" width="8.825" customWidth="1"/>
    <col min="9" max="9" width="7.51666666666667" customWidth="1"/>
    <col min="10" max="10" width="5.68333333333333" customWidth="1"/>
    <col min="11" max="11" width="7.43333333333333" customWidth="1"/>
    <col min="12" max="12" width="4.19166666666667" customWidth="1"/>
    <col min="13" max="13" width="9.23333333333333" customWidth="1"/>
    <col min="14" max="15" width="9.76666666666667" customWidth="1"/>
  </cols>
  <sheetData>
    <row r="1" customFormat="1" ht="16.25" customHeight="1" spans="1:13">
      <c r="A1" s="28"/>
      <c r="D1" s="29"/>
      <c r="E1" s="29"/>
      <c r="F1" s="29"/>
      <c r="G1" s="30"/>
      <c r="H1" s="29"/>
      <c r="I1" s="30"/>
      <c r="J1" s="30"/>
      <c r="K1" s="30"/>
      <c r="L1" s="30"/>
      <c r="M1" s="29"/>
    </row>
    <row r="2" customFormat="1" ht="22.8" customHeight="1" spans="1:13">
      <c r="A2" s="28"/>
      <c r="B2" s="31" t="s">
        <v>292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customFormat="1" ht="19.55" customHeight="1" spans="1:13">
      <c r="A3" s="28"/>
      <c r="B3" s="32"/>
      <c r="C3" s="32"/>
      <c r="D3" s="32"/>
      <c r="E3" s="32"/>
      <c r="F3" s="32"/>
      <c r="G3" s="32"/>
      <c r="H3" s="32"/>
      <c r="I3" s="32"/>
      <c r="J3" s="32"/>
      <c r="K3" s="37" t="s">
        <v>5</v>
      </c>
      <c r="L3" s="37"/>
      <c r="M3" s="37"/>
    </row>
    <row r="4" customFormat="1" ht="24.4" customHeight="1" spans="1:13">
      <c r="A4" s="28"/>
      <c r="B4" s="33" t="s">
        <v>293</v>
      </c>
      <c r="C4" s="33" t="s">
        <v>294</v>
      </c>
      <c r="D4" s="33" t="s">
        <v>9</v>
      </c>
      <c r="E4" s="33" t="s">
        <v>295</v>
      </c>
      <c r="F4" s="33" t="s">
        <v>296</v>
      </c>
      <c r="G4" s="33" t="s">
        <v>297</v>
      </c>
      <c r="H4" s="33" t="s">
        <v>298</v>
      </c>
      <c r="I4" s="33" t="s">
        <v>299</v>
      </c>
      <c r="J4" s="33" t="s">
        <v>300</v>
      </c>
      <c r="K4" s="33" t="s">
        <v>301</v>
      </c>
      <c r="L4" s="33" t="s">
        <v>302</v>
      </c>
      <c r="M4" s="33" t="s">
        <v>303</v>
      </c>
    </row>
    <row r="5" customFormat="1" ht="25.3" customHeight="1" spans="2:13">
      <c r="B5" s="34" t="s">
        <v>304</v>
      </c>
      <c r="C5" s="35"/>
      <c r="D5" s="36">
        <v>206.43</v>
      </c>
      <c r="E5" s="35"/>
      <c r="F5" s="35"/>
      <c r="G5" s="35"/>
      <c r="H5" s="35"/>
      <c r="I5" s="35"/>
      <c r="J5" s="35"/>
      <c r="K5" s="35"/>
      <c r="L5" s="35"/>
      <c r="M5" s="35"/>
    </row>
    <row r="6" customFormat="1" ht="116.15" customHeight="1" spans="1:13">
      <c r="A6" s="28"/>
      <c r="B6" s="34" t="s">
        <v>305</v>
      </c>
      <c r="C6" s="34" t="s">
        <v>195</v>
      </c>
      <c r="D6" s="36">
        <v>26.23</v>
      </c>
      <c r="E6" s="34" t="s">
        <v>306</v>
      </c>
      <c r="F6" s="34" t="s">
        <v>307</v>
      </c>
      <c r="G6" s="34" t="s">
        <v>308</v>
      </c>
      <c r="H6" s="34" t="s">
        <v>309</v>
      </c>
      <c r="I6" s="34" t="s">
        <v>310</v>
      </c>
      <c r="J6" s="34" t="s">
        <v>311</v>
      </c>
      <c r="K6" s="34" t="s">
        <v>312</v>
      </c>
      <c r="L6" s="34" t="s">
        <v>313</v>
      </c>
      <c r="M6" s="34" t="s">
        <v>314</v>
      </c>
    </row>
    <row r="7" customFormat="1" ht="89.7" customHeight="1" spans="1:13">
      <c r="A7" s="28"/>
      <c r="B7" s="34"/>
      <c r="C7" s="34"/>
      <c r="D7" s="36"/>
      <c r="E7" s="34"/>
      <c r="F7" s="34" t="s">
        <v>315</v>
      </c>
      <c r="G7" s="34" t="s">
        <v>316</v>
      </c>
      <c r="H7" s="34" t="s">
        <v>317</v>
      </c>
      <c r="I7" s="34" t="s">
        <v>310</v>
      </c>
      <c r="J7" s="34" t="s">
        <v>318</v>
      </c>
      <c r="K7" s="34" t="s">
        <v>312</v>
      </c>
      <c r="L7" s="34" t="s">
        <v>313</v>
      </c>
      <c r="M7" s="34" t="s">
        <v>314</v>
      </c>
    </row>
    <row r="8" customFormat="1" ht="25.3" customHeight="1" spans="1:13">
      <c r="A8" s="28"/>
      <c r="B8" s="34"/>
      <c r="C8" s="34"/>
      <c r="D8" s="36"/>
      <c r="E8" s="34"/>
      <c r="F8" s="34" t="s">
        <v>315</v>
      </c>
      <c r="G8" s="34" t="s">
        <v>319</v>
      </c>
      <c r="H8" s="34" t="s">
        <v>320</v>
      </c>
      <c r="I8" s="34" t="s">
        <v>310</v>
      </c>
      <c r="J8" s="34" t="s">
        <v>321</v>
      </c>
      <c r="K8" s="34" t="s">
        <v>322</v>
      </c>
      <c r="L8" s="34" t="s">
        <v>313</v>
      </c>
      <c r="M8" s="34" t="s">
        <v>314</v>
      </c>
    </row>
    <row r="9" customFormat="1" ht="25.3" customHeight="1" spans="1:13">
      <c r="A9" s="28"/>
      <c r="B9" s="34"/>
      <c r="C9" s="34"/>
      <c r="D9" s="36"/>
      <c r="E9" s="34"/>
      <c r="F9" s="34" t="s">
        <v>307</v>
      </c>
      <c r="G9" s="34" t="s">
        <v>308</v>
      </c>
      <c r="H9" s="34" t="s">
        <v>323</v>
      </c>
      <c r="I9" s="34" t="s">
        <v>324</v>
      </c>
      <c r="J9" s="34" t="s">
        <v>311</v>
      </c>
      <c r="K9" s="34" t="s">
        <v>312</v>
      </c>
      <c r="L9" s="34" t="s">
        <v>313</v>
      </c>
      <c r="M9" s="34" t="s">
        <v>325</v>
      </c>
    </row>
    <row r="10" customFormat="1" ht="24.15" customHeight="1" spans="1:13">
      <c r="A10" s="28"/>
      <c r="B10" s="34"/>
      <c r="C10" s="34" t="s">
        <v>326</v>
      </c>
      <c r="D10" s="36">
        <v>28.5</v>
      </c>
      <c r="E10" s="34" t="s">
        <v>327</v>
      </c>
      <c r="F10" s="34" t="s">
        <v>315</v>
      </c>
      <c r="G10" s="34" t="s">
        <v>328</v>
      </c>
      <c r="H10" s="34" t="s">
        <v>329</v>
      </c>
      <c r="I10" s="34" t="s">
        <v>310</v>
      </c>
      <c r="J10" s="34" t="s">
        <v>330</v>
      </c>
      <c r="K10" s="34" t="s">
        <v>331</v>
      </c>
      <c r="L10" s="34" t="s">
        <v>332</v>
      </c>
      <c r="M10" s="34" t="s">
        <v>314</v>
      </c>
    </row>
    <row r="11" customFormat="1" ht="37.95" customHeight="1" spans="1:13">
      <c r="A11" s="28"/>
      <c r="B11" s="34"/>
      <c r="C11" s="34"/>
      <c r="D11" s="36"/>
      <c r="E11" s="34"/>
      <c r="F11" s="34" t="s">
        <v>333</v>
      </c>
      <c r="G11" s="34" t="s">
        <v>334</v>
      </c>
      <c r="H11" s="34" t="s">
        <v>335</v>
      </c>
      <c r="I11" s="34" t="s">
        <v>336</v>
      </c>
      <c r="J11" s="34" t="s">
        <v>337</v>
      </c>
      <c r="K11" s="34" t="s">
        <v>312</v>
      </c>
      <c r="L11" s="34" t="s">
        <v>332</v>
      </c>
      <c r="M11" s="34" t="s">
        <v>325</v>
      </c>
    </row>
    <row r="12" customFormat="1" ht="25.3" customHeight="1" spans="1:13">
      <c r="A12" s="28"/>
      <c r="B12" s="34"/>
      <c r="C12" s="34"/>
      <c r="D12" s="36"/>
      <c r="E12" s="34"/>
      <c r="F12" s="34" t="s">
        <v>315</v>
      </c>
      <c r="G12" s="34" t="s">
        <v>338</v>
      </c>
      <c r="H12" s="34" t="s">
        <v>339</v>
      </c>
      <c r="I12" s="34" t="s">
        <v>310</v>
      </c>
      <c r="J12" s="34" t="s">
        <v>340</v>
      </c>
      <c r="K12" s="34" t="s">
        <v>341</v>
      </c>
      <c r="L12" s="34" t="s">
        <v>332</v>
      </c>
      <c r="M12" s="34" t="s">
        <v>314</v>
      </c>
    </row>
    <row r="13" customFormat="1" ht="24.15" customHeight="1" spans="1:13">
      <c r="A13" s="28"/>
      <c r="B13" s="34"/>
      <c r="C13" s="34"/>
      <c r="D13" s="36"/>
      <c r="E13" s="34"/>
      <c r="F13" s="34" t="s">
        <v>315</v>
      </c>
      <c r="G13" s="34" t="s">
        <v>319</v>
      </c>
      <c r="H13" s="34" t="s">
        <v>342</v>
      </c>
      <c r="I13" s="34" t="s">
        <v>343</v>
      </c>
      <c r="J13" s="34" t="s">
        <v>318</v>
      </c>
      <c r="K13" s="34" t="s">
        <v>344</v>
      </c>
      <c r="L13" s="34" t="s">
        <v>332</v>
      </c>
      <c r="M13" s="34" t="s">
        <v>314</v>
      </c>
    </row>
    <row r="14" customFormat="1" ht="25.3" customHeight="1" spans="1:13">
      <c r="A14" s="28"/>
      <c r="B14" s="34"/>
      <c r="C14" s="34"/>
      <c r="D14" s="36"/>
      <c r="E14" s="34"/>
      <c r="F14" s="34" t="s">
        <v>307</v>
      </c>
      <c r="G14" s="34" t="s">
        <v>345</v>
      </c>
      <c r="H14" s="34" t="s">
        <v>346</v>
      </c>
      <c r="I14" s="34" t="s">
        <v>347</v>
      </c>
      <c r="J14" s="34" t="s">
        <v>348</v>
      </c>
      <c r="K14" s="34"/>
      <c r="L14" s="34" t="s">
        <v>332</v>
      </c>
      <c r="M14" s="34" t="s">
        <v>325</v>
      </c>
    </row>
    <row r="15" customFormat="1" ht="24.15" customHeight="1" spans="1:13">
      <c r="A15" s="28"/>
      <c r="B15" s="34"/>
      <c r="C15" s="34"/>
      <c r="D15" s="36"/>
      <c r="E15" s="34"/>
      <c r="F15" s="34" t="s">
        <v>315</v>
      </c>
      <c r="G15" s="34" t="s">
        <v>319</v>
      </c>
      <c r="H15" s="34" t="s">
        <v>349</v>
      </c>
      <c r="I15" s="34" t="s">
        <v>336</v>
      </c>
      <c r="J15" s="34" t="s">
        <v>350</v>
      </c>
      <c r="K15" s="34" t="s">
        <v>322</v>
      </c>
      <c r="L15" s="34" t="s">
        <v>332</v>
      </c>
      <c r="M15" s="34" t="s">
        <v>325</v>
      </c>
    </row>
    <row r="16" customFormat="1" ht="25.3" customHeight="1" spans="1:13">
      <c r="A16" s="28"/>
      <c r="B16" s="34"/>
      <c r="C16" s="34" t="s">
        <v>351</v>
      </c>
      <c r="D16" s="36">
        <v>31.5</v>
      </c>
      <c r="E16" s="34" t="s">
        <v>352</v>
      </c>
      <c r="F16" s="34" t="s">
        <v>307</v>
      </c>
      <c r="G16" s="34" t="s">
        <v>345</v>
      </c>
      <c r="H16" s="34" t="s">
        <v>346</v>
      </c>
      <c r="I16" s="34" t="s">
        <v>347</v>
      </c>
      <c r="J16" s="34" t="s">
        <v>348</v>
      </c>
      <c r="K16" s="34"/>
      <c r="L16" s="34" t="s">
        <v>332</v>
      </c>
      <c r="M16" s="34" t="s">
        <v>325</v>
      </c>
    </row>
    <row r="17" customFormat="1" ht="24.15" customHeight="1" spans="1:13">
      <c r="A17" s="28"/>
      <c r="B17" s="34"/>
      <c r="C17" s="34"/>
      <c r="D17" s="36"/>
      <c r="E17" s="34"/>
      <c r="F17" s="34" t="s">
        <v>315</v>
      </c>
      <c r="G17" s="34" t="s">
        <v>328</v>
      </c>
      <c r="H17" s="34" t="s">
        <v>329</v>
      </c>
      <c r="I17" s="34" t="s">
        <v>310</v>
      </c>
      <c r="J17" s="34" t="s">
        <v>353</v>
      </c>
      <c r="K17" s="34" t="s">
        <v>331</v>
      </c>
      <c r="L17" s="34" t="s">
        <v>354</v>
      </c>
      <c r="M17" s="34" t="s">
        <v>314</v>
      </c>
    </row>
    <row r="18" customFormat="1" ht="37.95" customHeight="1" spans="1:13">
      <c r="A18" s="28"/>
      <c r="B18" s="34"/>
      <c r="C18" s="34"/>
      <c r="D18" s="36"/>
      <c r="E18" s="34"/>
      <c r="F18" s="34" t="s">
        <v>333</v>
      </c>
      <c r="G18" s="34" t="s">
        <v>334</v>
      </c>
      <c r="H18" s="34" t="s">
        <v>335</v>
      </c>
      <c r="I18" s="34" t="s">
        <v>336</v>
      </c>
      <c r="J18" s="34" t="s">
        <v>337</v>
      </c>
      <c r="K18" s="34" t="s">
        <v>312</v>
      </c>
      <c r="L18" s="34" t="s">
        <v>332</v>
      </c>
      <c r="M18" s="34" t="s">
        <v>325</v>
      </c>
    </row>
    <row r="19" customFormat="1" ht="25.3" customHeight="1" spans="1:13">
      <c r="A19" s="28"/>
      <c r="B19" s="34"/>
      <c r="C19" s="34"/>
      <c r="D19" s="36"/>
      <c r="E19" s="34"/>
      <c r="F19" s="34" t="s">
        <v>315</v>
      </c>
      <c r="G19" s="34" t="s">
        <v>338</v>
      </c>
      <c r="H19" s="34" t="s">
        <v>355</v>
      </c>
      <c r="I19" s="34" t="s">
        <v>310</v>
      </c>
      <c r="J19" s="34" t="s">
        <v>356</v>
      </c>
      <c r="K19" s="34" t="s">
        <v>357</v>
      </c>
      <c r="L19" s="34" t="s">
        <v>354</v>
      </c>
      <c r="M19" s="34" t="s">
        <v>314</v>
      </c>
    </row>
    <row r="20" customFormat="1" ht="24.15" customHeight="1" spans="1:13">
      <c r="A20" s="28"/>
      <c r="B20" s="34"/>
      <c r="C20" s="34"/>
      <c r="D20" s="36"/>
      <c r="E20" s="34"/>
      <c r="F20" s="34" t="s">
        <v>315</v>
      </c>
      <c r="G20" s="34" t="s">
        <v>319</v>
      </c>
      <c r="H20" s="34" t="s">
        <v>358</v>
      </c>
      <c r="I20" s="34" t="s">
        <v>336</v>
      </c>
      <c r="J20" s="34" t="s">
        <v>321</v>
      </c>
      <c r="K20" s="34" t="s">
        <v>359</v>
      </c>
      <c r="L20" s="34" t="s">
        <v>354</v>
      </c>
      <c r="M20" s="34" t="s">
        <v>325</v>
      </c>
    </row>
    <row r="21" customFormat="1" ht="25.3" customHeight="1" spans="1:13">
      <c r="A21" s="28"/>
      <c r="B21" s="34"/>
      <c r="C21" s="34" t="s">
        <v>360</v>
      </c>
      <c r="D21" s="36">
        <v>40</v>
      </c>
      <c r="E21" s="34" t="s">
        <v>361</v>
      </c>
      <c r="F21" s="34" t="s">
        <v>315</v>
      </c>
      <c r="G21" s="34" t="s">
        <v>328</v>
      </c>
      <c r="H21" s="34" t="s">
        <v>362</v>
      </c>
      <c r="I21" s="34" t="s">
        <v>324</v>
      </c>
      <c r="J21" s="34" t="s">
        <v>353</v>
      </c>
      <c r="K21" s="34" t="s">
        <v>363</v>
      </c>
      <c r="L21" s="34" t="s">
        <v>321</v>
      </c>
      <c r="M21" s="34" t="s">
        <v>325</v>
      </c>
    </row>
    <row r="22" customFormat="1" ht="37.95" customHeight="1" spans="1:13">
      <c r="A22" s="28"/>
      <c r="B22" s="34"/>
      <c r="C22" s="34"/>
      <c r="D22" s="36"/>
      <c r="E22" s="34"/>
      <c r="F22" s="34" t="s">
        <v>333</v>
      </c>
      <c r="G22" s="34" t="s">
        <v>334</v>
      </c>
      <c r="H22" s="34" t="s">
        <v>335</v>
      </c>
      <c r="I22" s="34" t="s">
        <v>347</v>
      </c>
      <c r="J22" s="34" t="s">
        <v>348</v>
      </c>
      <c r="K22" s="34"/>
      <c r="L22" s="34" t="s">
        <v>332</v>
      </c>
      <c r="M22" s="34" t="s">
        <v>325</v>
      </c>
    </row>
    <row r="23" customFormat="1" ht="24.15" customHeight="1" spans="1:13">
      <c r="A23" s="28"/>
      <c r="B23" s="34"/>
      <c r="C23" s="34"/>
      <c r="D23" s="36"/>
      <c r="E23" s="34"/>
      <c r="F23" s="34" t="s">
        <v>315</v>
      </c>
      <c r="G23" s="34" t="s">
        <v>319</v>
      </c>
      <c r="H23" s="34" t="s">
        <v>364</v>
      </c>
      <c r="I23" s="34" t="s">
        <v>310</v>
      </c>
      <c r="J23" s="34" t="s">
        <v>365</v>
      </c>
      <c r="K23" s="34" t="s">
        <v>366</v>
      </c>
      <c r="L23" s="34" t="s">
        <v>354</v>
      </c>
      <c r="M23" s="34" t="s">
        <v>314</v>
      </c>
    </row>
    <row r="24" customFormat="1" ht="24.15" customHeight="1" spans="1:13">
      <c r="A24" s="28"/>
      <c r="B24" s="34"/>
      <c r="C24" s="34"/>
      <c r="D24" s="36"/>
      <c r="E24" s="34"/>
      <c r="F24" s="34" t="s">
        <v>315</v>
      </c>
      <c r="G24" s="34" t="s">
        <v>338</v>
      </c>
      <c r="H24" s="34" t="s">
        <v>367</v>
      </c>
      <c r="I24" s="34" t="s">
        <v>310</v>
      </c>
      <c r="J24" s="34" t="s">
        <v>368</v>
      </c>
      <c r="K24" s="34" t="s">
        <v>357</v>
      </c>
      <c r="L24" s="34" t="s">
        <v>354</v>
      </c>
      <c r="M24" s="34" t="s">
        <v>314</v>
      </c>
    </row>
    <row r="25" customFormat="1" ht="25.3" customHeight="1" spans="1:13">
      <c r="A25" s="28"/>
      <c r="B25" s="34"/>
      <c r="C25" s="34"/>
      <c r="D25" s="36"/>
      <c r="E25" s="34"/>
      <c r="F25" s="34" t="s">
        <v>307</v>
      </c>
      <c r="G25" s="34" t="s">
        <v>345</v>
      </c>
      <c r="H25" s="34" t="s">
        <v>369</v>
      </c>
      <c r="I25" s="34" t="s">
        <v>347</v>
      </c>
      <c r="J25" s="34" t="s">
        <v>348</v>
      </c>
      <c r="K25" s="34"/>
      <c r="L25" s="34" t="s">
        <v>370</v>
      </c>
      <c r="M25" s="34" t="s">
        <v>325</v>
      </c>
    </row>
    <row r="26" customFormat="1" ht="24.15" customHeight="1" spans="1:13">
      <c r="A26" s="28"/>
      <c r="B26" s="34"/>
      <c r="C26" s="34" t="s">
        <v>371</v>
      </c>
      <c r="D26" s="36">
        <v>13</v>
      </c>
      <c r="E26" s="34" t="s">
        <v>372</v>
      </c>
      <c r="F26" s="34" t="s">
        <v>315</v>
      </c>
      <c r="G26" s="34" t="s">
        <v>328</v>
      </c>
      <c r="H26" s="34" t="s">
        <v>373</v>
      </c>
      <c r="I26" s="34" t="s">
        <v>343</v>
      </c>
      <c r="J26" s="34" t="s">
        <v>318</v>
      </c>
      <c r="K26" s="34" t="s">
        <v>374</v>
      </c>
      <c r="L26" s="34" t="s">
        <v>354</v>
      </c>
      <c r="M26" s="34" t="s">
        <v>314</v>
      </c>
    </row>
    <row r="27" customFormat="1" ht="24.15" customHeight="1" spans="1:13">
      <c r="A27" s="28"/>
      <c r="B27" s="34"/>
      <c r="C27" s="34"/>
      <c r="D27" s="36"/>
      <c r="E27" s="34"/>
      <c r="F27" s="34" t="s">
        <v>315</v>
      </c>
      <c r="G27" s="34" t="s">
        <v>319</v>
      </c>
      <c r="H27" s="34" t="s">
        <v>375</v>
      </c>
      <c r="I27" s="34" t="s">
        <v>336</v>
      </c>
      <c r="J27" s="34" t="s">
        <v>354</v>
      </c>
      <c r="K27" s="34" t="s">
        <v>344</v>
      </c>
      <c r="L27" s="34" t="s">
        <v>354</v>
      </c>
      <c r="M27" s="34" t="s">
        <v>325</v>
      </c>
    </row>
    <row r="28" customFormat="1" ht="25.3" customHeight="1" spans="1:13">
      <c r="A28" s="28"/>
      <c r="B28" s="34"/>
      <c r="C28" s="34"/>
      <c r="D28" s="36"/>
      <c r="E28" s="34"/>
      <c r="F28" s="34" t="s">
        <v>307</v>
      </c>
      <c r="G28" s="34" t="s">
        <v>376</v>
      </c>
      <c r="H28" s="34" t="s">
        <v>377</v>
      </c>
      <c r="I28" s="34" t="s">
        <v>347</v>
      </c>
      <c r="J28" s="34" t="s">
        <v>348</v>
      </c>
      <c r="K28" s="34"/>
      <c r="L28" s="34" t="s">
        <v>332</v>
      </c>
      <c r="M28" s="34" t="s">
        <v>325</v>
      </c>
    </row>
    <row r="29" customFormat="1" ht="37.95" customHeight="1" spans="1:13">
      <c r="A29" s="28"/>
      <c r="B29" s="34"/>
      <c r="C29" s="34"/>
      <c r="D29" s="36"/>
      <c r="E29" s="34"/>
      <c r="F29" s="34" t="s">
        <v>333</v>
      </c>
      <c r="G29" s="34" t="s">
        <v>334</v>
      </c>
      <c r="H29" s="34" t="s">
        <v>378</v>
      </c>
      <c r="I29" s="34" t="s">
        <v>336</v>
      </c>
      <c r="J29" s="34" t="s">
        <v>337</v>
      </c>
      <c r="K29" s="34" t="s">
        <v>312</v>
      </c>
      <c r="L29" s="34" t="s">
        <v>332</v>
      </c>
      <c r="M29" s="34" t="s">
        <v>325</v>
      </c>
    </row>
    <row r="30" customFormat="1" ht="24.15" customHeight="1" spans="1:13">
      <c r="A30" s="28"/>
      <c r="B30" s="34"/>
      <c r="C30" s="34"/>
      <c r="D30" s="36"/>
      <c r="E30" s="34"/>
      <c r="F30" s="34" t="s">
        <v>315</v>
      </c>
      <c r="G30" s="34" t="s">
        <v>338</v>
      </c>
      <c r="H30" s="34" t="s">
        <v>379</v>
      </c>
      <c r="I30" s="34" t="s">
        <v>310</v>
      </c>
      <c r="J30" s="34" t="s">
        <v>380</v>
      </c>
      <c r="K30" s="34" t="s">
        <v>357</v>
      </c>
      <c r="L30" s="34" t="s">
        <v>354</v>
      </c>
      <c r="M30" s="34" t="s">
        <v>314</v>
      </c>
    </row>
    <row r="31" customFormat="1" ht="25.3" customHeight="1" spans="1:13">
      <c r="A31" s="28"/>
      <c r="B31" s="34"/>
      <c r="C31" s="34" t="s">
        <v>381</v>
      </c>
      <c r="D31" s="36">
        <v>39.2</v>
      </c>
      <c r="E31" s="34" t="s">
        <v>306</v>
      </c>
      <c r="F31" s="34" t="s">
        <v>315</v>
      </c>
      <c r="G31" s="34" t="s">
        <v>319</v>
      </c>
      <c r="H31" s="34" t="s">
        <v>320</v>
      </c>
      <c r="I31" s="34" t="s">
        <v>310</v>
      </c>
      <c r="J31" s="34" t="s">
        <v>321</v>
      </c>
      <c r="K31" s="34" t="s">
        <v>322</v>
      </c>
      <c r="L31" s="34" t="s">
        <v>313</v>
      </c>
      <c r="M31" s="34" t="s">
        <v>314</v>
      </c>
    </row>
    <row r="32" customFormat="1" ht="89.7" customHeight="1" spans="1:13">
      <c r="A32" s="28"/>
      <c r="B32" s="34"/>
      <c r="C32" s="34"/>
      <c r="D32" s="36"/>
      <c r="E32" s="34"/>
      <c r="F32" s="34" t="s">
        <v>315</v>
      </c>
      <c r="G32" s="34" t="s">
        <v>316</v>
      </c>
      <c r="H32" s="34" t="s">
        <v>317</v>
      </c>
      <c r="I32" s="34" t="s">
        <v>310</v>
      </c>
      <c r="J32" s="34" t="s">
        <v>318</v>
      </c>
      <c r="K32" s="34" t="s">
        <v>312</v>
      </c>
      <c r="L32" s="34" t="s">
        <v>313</v>
      </c>
      <c r="M32" s="34" t="s">
        <v>314</v>
      </c>
    </row>
    <row r="33" customFormat="1" ht="25.3" customHeight="1" spans="1:13">
      <c r="A33" s="28"/>
      <c r="B33" s="34"/>
      <c r="C33" s="34"/>
      <c r="D33" s="36"/>
      <c r="E33" s="34"/>
      <c r="F33" s="34" t="s">
        <v>307</v>
      </c>
      <c r="G33" s="34" t="s">
        <v>308</v>
      </c>
      <c r="H33" s="34" t="s">
        <v>323</v>
      </c>
      <c r="I33" s="34" t="s">
        <v>324</v>
      </c>
      <c r="J33" s="34" t="s">
        <v>311</v>
      </c>
      <c r="K33" s="34" t="s">
        <v>312</v>
      </c>
      <c r="L33" s="34" t="s">
        <v>313</v>
      </c>
      <c r="M33" s="34" t="s">
        <v>325</v>
      </c>
    </row>
    <row r="34" customFormat="1" ht="116.15" customHeight="1" spans="1:13">
      <c r="A34" s="28"/>
      <c r="B34" s="34"/>
      <c r="C34" s="34"/>
      <c r="D34" s="36"/>
      <c r="E34" s="34"/>
      <c r="F34" s="34" t="s">
        <v>307</v>
      </c>
      <c r="G34" s="34" t="s">
        <v>308</v>
      </c>
      <c r="H34" s="34" t="s">
        <v>309</v>
      </c>
      <c r="I34" s="34" t="s">
        <v>310</v>
      </c>
      <c r="J34" s="34" t="s">
        <v>311</v>
      </c>
      <c r="K34" s="34" t="s">
        <v>312</v>
      </c>
      <c r="L34" s="34" t="s">
        <v>313</v>
      </c>
      <c r="M34" s="34" t="s">
        <v>314</v>
      </c>
    </row>
    <row r="35" customFormat="1" ht="25.3" customHeight="1" spans="1:13">
      <c r="A35" s="28"/>
      <c r="B35" s="34"/>
      <c r="C35" s="34" t="s">
        <v>382</v>
      </c>
      <c r="D35" s="36">
        <v>28</v>
      </c>
      <c r="E35" s="34" t="s">
        <v>306</v>
      </c>
      <c r="F35" s="34" t="s">
        <v>307</v>
      </c>
      <c r="G35" s="34" t="s">
        <v>308</v>
      </c>
      <c r="H35" s="34" t="s">
        <v>323</v>
      </c>
      <c r="I35" s="34" t="s">
        <v>324</v>
      </c>
      <c r="J35" s="34" t="s">
        <v>311</v>
      </c>
      <c r="K35" s="34" t="s">
        <v>312</v>
      </c>
      <c r="L35" s="34" t="s">
        <v>313</v>
      </c>
      <c r="M35" s="34" t="s">
        <v>325</v>
      </c>
    </row>
    <row r="36" customFormat="1" ht="89.7" customHeight="1" spans="1:13">
      <c r="A36" s="28"/>
      <c r="B36" s="34"/>
      <c r="C36" s="34"/>
      <c r="D36" s="36"/>
      <c r="E36" s="34"/>
      <c r="F36" s="34" t="s">
        <v>315</v>
      </c>
      <c r="G36" s="34" t="s">
        <v>316</v>
      </c>
      <c r="H36" s="34" t="s">
        <v>317</v>
      </c>
      <c r="I36" s="34" t="s">
        <v>310</v>
      </c>
      <c r="J36" s="34" t="s">
        <v>318</v>
      </c>
      <c r="K36" s="34" t="s">
        <v>312</v>
      </c>
      <c r="L36" s="34" t="s">
        <v>313</v>
      </c>
      <c r="M36" s="34" t="s">
        <v>314</v>
      </c>
    </row>
    <row r="37" customFormat="1" ht="116.15" customHeight="1" spans="1:13">
      <c r="A37" s="28"/>
      <c r="B37" s="34"/>
      <c r="C37" s="34"/>
      <c r="D37" s="36"/>
      <c r="E37" s="34"/>
      <c r="F37" s="34" t="s">
        <v>307</v>
      </c>
      <c r="G37" s="34" t="s">
        <v>308</v>
      </c>
      <c r="H37" s="34" t="s">
        <v>309</v>
      </c>
      <c r="I37" s="34" t="s">
        <v>310</v>
      </c>
      <c r="J37" s="34" t="s">
        <v>311</v>
      </c>
      <c r="K37" s="34" t="s">
        <v>312</v>
      </c>
      <c r="L37" s="34" t="s">
        <v>313</v>
      </c>
      <c r="M37" s="34" t="s">
        <v>314</v>
      </c>
    </row>
    <row r="38" customFormat="1" ht="25.3" customHeight="1" spans="1:13">
      <c r="A38" s="28"/>
      <c r="B38" s="34"/>
      <c r="C38" s="34"/>
      <c r="D38" s="36"/>
      <c r="E38" s="34"/>
      <c r="F38" s="34" t="s">
        <v>315</v>
      </c>
      <c r="G38" s="34" t="s">
        <v>319</v>
      </c>
      <c r="H38" s="34" t="s">
        <v>320</v>
      </c>
      <c r="I38" s="34" t="s">
        <v>310</v>
      </c>
      <c r="J38" s="34" t="s">
        <v>321</v>
      </c>
      <c r="K38" s="34" t="s">
        <v>322</v>
      </c>
      <c r="L38" s="34" t="s">
        <v>313</v>
      </c>
      <c r="M38" s="34" t="s">
        <v>314</v>
      </c>
    </row>
  </sheetData>
  <mergeCells count="26">
    <mergeCell ref="B2:M2"/>
    <mergeCell ref="B3:E3"/>
    <mergeCell ref="K3:M3"/>
    <mergeCell ref="A6:A38"/>
    <mergeCell ref="B6:B38"/>
    <mergeCell ref="C6:C9"/>
    <mergeCell ref="C10:C15"/>
    <mergeCell ref="C16:C20"/>
    <mergeCell ref="C21:C25"/>
    <mergeCell ref="C26:C30"/>
    <mergeCell ref="C31:C34"/>
    <mergeCell ref="C35:C38"/>
    <mergeCell ref="D6:D9"/>
    <mergeCell ref="D10:D15"/>
    <mergeCell ref="D16:D20"/>
    <mergeCell ref="D21:D25"/>
    <mergeCell ref="D26:D30"/>
    <mergeCell ref="D31:D34"/>
    <mergeCell ref="D35:D38"/>
    <mergeCell ref="E6:E9"/>
    <mergeCell ref="E10:E15"/>
    <mergeCell ref="E16:E20"/>
    <mergeCell ref="E21:E25"/>
    <mergeCell ref="E26:E30"/>
    <mergeCell ref="E31:E34"/>
    <mergeCell ref="E35:E3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9"/>
  <sheetViews>
    <sheetView workbookViewId="0">
      <selection activeCell="E6" sqref="E6:I6"/>
    </sheetView>
  </sheetViews>
  <sheetFormatPr defaultColWidth="10" defaultRowHeight="13.5"/>
  <cols>
    <col min="1" max="1" width="0.95" customWidth="1"/>
    <col min="2" max="2" width="5.7" customWidth="1"/>
    <col min="3" max="3" width="10.5833333333333" customWidth="1"/>
    <col min="4" max="4" width="10.2583333333333" customWidth="1"/>
    <col min="5" max="5" width="23.3416666666667" customWidth="1"/>
    <col min="6" max="6" width="19.75" customWidth="1"/>
    <col min="7" max="7" width="19.375" customWidth="1"/>
    <col min="8" max="8" width="18.5" customWidth="1"/>
    <col min="9" max="9" width="16.0083333333333" customWidth="1"/>
    <col min="10" max="11" width="9.76666666666667" customWidth="1"/>
  </cols>
  <sheetData>
    <row r="1" customFormat="1" ht="23.25" customHeight="1" spans="1:9">
      <c r="A1" s="19"/>
      <c r="B1" s="20" t="s">
        <v>383</v>
      </c>
      <c r="C1" s="20"/>
      <c r="D1" s="20"/>
      <c r="E1" s="20"/>
      <c r="G1" s="21"/>
      <c r="H1" s="21"/>
      <c r="I1" s="21"/>
    </row>
    <row r="2" customFormat="1" ht="51.75" customHeight="1" spans="2:9">
      <c r="B2" s="22" t="s">
        <v>384</v>
      </c>
      <c r="C2" s="22"/>
      <c r="D2" s="22"/>
      <c r="E2" s="22"/>
      <c r="F2" s="22"/>
      <c r="G2" s="22"/>
      <c r="H2" s="22"/>
      <c r="I2" s="22"/>
    </row>
    <row r="3" customFormat="1" ht="16.35" customHeight="1" spans="2:9">
      <c r="B3" s="23" t="s">
        <v>385</v>
      </c>
      <c r="C3" s="23"/>
      <c r="D3" s="23"/>
      <c r="E3" s="23"/>
      <c r="F3" s="23"/>
      <c r="G3" s="23"/>
      <c r="H3" s="23"/>
      <c r="I3" s="23"/>
    </row>
    <row r="4" customFormat="1" ht="16.35" customHeight="1" spans="2:9">
      <c r="B4" s="24"/>
      <c r="C4" s="24"/>
      <c r="D4" s="24"/>
      <c r="E4" s="24"/>
      <c r="F4" s="24"/>
      <c r="G4" s="24"/>
      <c r="H4" s="24"/>
      <c r="I4" s="24"/>
    </row>
    <row r="5" customFormat="1" ht="32.55" customHeight="1" spans="2:9">
      <c r="B5" s="25" t="s">
        <v>386</v>
      </c>
      <c r="C5" s="25"/>
      <c r="D5" s="25"/>
      <c r="E5" s="25" t="s">
        <v>387</v>
      </c>
      <c r="F5" s="25"/>
      <c r="G5" s="25"/>
      <c r="H5" s="25"/>
      <c r="I5" s="25"/>
    </row>
    <row r="6" customFormat="1" ht="32.55" customHeight="1" spans="2:9">
      <c r="B6" s="25" t="s">
        <v>388</v>
      </c>
      <c r="C6" s="25" t="s">
        <v>389</v>
      </c>
      <c r="D6" s="25"/>
      <c r="E6" s="25" t="s">
        <v>390</v>
      </c>
      <c r="F6" s="25"/>
      <c r="G6" s="25"/>
      <c r="H6" s="25"/>
      <c r="I6" s="25"/>
    </row>
    <row r="7" customFormat="1" ht="32.55" customHeight="1" spans="2:9">
      <c r="B7" s="25"/>
      <c r="C7" s="26" t="s">
        <v>76</v>
      </c>
      <c r="D7" s="26"/>
      <c r="E7" s="26" t="s">
        <v>391</v>
      </c>
      <c r="F7" s="26"/>
      <c r="G7" s="26"/>
      <c r="H7" s="26"/>
      <c r="I7" s="26"/>
    </row>
    <row r="8" customFormat="1" ht="32.55" customHeight="1" spans="2:9">
      <c r="B8" s="25"/>
      <c r="C8" s="26" t="s">
        <v>392</v>
      </c>
      <c r="D8" s="26"/>
      <c r="E8" s="26" t="s">
        <v>393</v>
      </c>
      <c r="F8" s="26"/>
      <c r="G8" s="26"/>
      <c r="H8" s="26"/>
      <c r="I8" s="26"/>
    </row>
    <row r="9" customFormat="1" ht="32.55" customHeight="1" spans="2:9">
      <c r="B9" s="25"/>
      <c r="C9" s="26" t="s">
        <v>394</v>
      </c>
      <c r="D9" s="26"/>
      <c r="E9" s="26" t="s">
        <v>395</v>
      </c>
      <c r="F9" s="26"/>
      <c r="G9" s="26"/>
      <c r="H9" s="26"/>
      <c r="I9" s="26"/>
    </row>
    <row r="10" customFormat="1" ht="32.55" customHeight="1" spans="2:9">
      <c r="B10" s="25"/>
      <c r="C10" s="26" t="s">
        <v>396</v>
      </c>
      <c r="D10" s="26"/>
      <c r="E10" s="26" t="s">
        <v>397</v>
      </c>
      <c r="F10" s="26"/>
      <c r="G10" s="26"/>
      <c r="H10" s="26"/>
      <c r="I10" s="26"/>
    </row>
    <row r="11" customFormat="1" ht="32.55" customHeight="1" spans="2:9">
      <c r="B11" s="25"/>
      <c r="C11" s="26" t="s">
        <v>398</v>
      </c>
      <c r="D11" s="26"/>
      <c r="E11" s="26" t="s">
        <v>398</v>
      </c>
      <c r="F11" s="26"/>
      <c r="G11" s="26"/>
      <c r="H11" s="26"/>
      <c r="I11" s="26"/>
    </row>
    <row r="12" customFormat="1" ht="32.55" customHeight="1" spans="2:9">
      <c r="B12" s="25"/>
      <c r="C12" s="25" t="s">
        <v>399</v>
      </c>
      <c r="D12" s="25"/>
      <c r="E12" s="25"/>
      <c r="F12" s="25"/>
      <c r="G12" s="25" t="s">
        <v>400</v>
      </c>
      <c r="H12" s="25" t="s">
        <v>401</v>
      </c>
      <c r="I12" s="25" t="s">
        <v>402</v>
      </c>
    </row>
    <row r="13" customFormat="1" ht="20" customHeight="1" spans="2:9">
      <c r="B13" s="25"/>
      <c r="C13" s="25"/>
      <c r="D13" s="25"/>
      <c r="E13" s="25"/>
      <c r="F13" s="25"/>
      <c r="G13" s="27">
        <v>519.51</v>
      </c>
      <c r="H13" s="27">
        <v>519.51</v>
      </c>
      <c r="I13" s="27">
        <v>0</v>
      </c>
    </row>
    <row r="14" customFormat="1" ht="65.55" customHeight="1" spans="2:9">
      <c r="B14" s="25" t="s">
        <v>403</v>
      </c>
      <c r="C14" s="26" t="s">
        <v>404</v>
      </c>
      <c r="D14" s="26"/>
      <c r="E14" s="26"/>
      <c r="F14" s="26"/>
      <c r="G14" s="26"/>
      <c r="H14" s="26"/>
      <c r="I14" s="26"/>
    </row>
    <row r="15" customFormat="1" ht="29" customHeight="1" spans="2:9">
      <c r="B15" s="25" t="s">
        <v>405</v>
      </c>
      <c r="C15" s="25" t="s">
        <v>296</v>
      </c>
      <c r="D15" s="25" t="s">
        <v>297</v>
      </c>
      <c r="E15" s="25"/>
      <c r="F15" s="25" t="s">
        <v>298</v>
      </c>
      <c r="G15" s="25"/>
      <c r="H15" s="25" t="s">
        <v>406</v>
      </c>
      <c r="I15" s="25"/>
    </row>
    <row r="16" customFormat="1" ht="29" customHeight="1" spans="2:9">
      <c r="B16" s="25"/>
      <c r="C16" s="26" t="s">
        <v>407</v>
      </c>
      <c r="D16" s="26" t="s">
        <v>408</v>
      </c>
      <c r="E16" s="26"/>
      <c r="F16" s="26" t="s">
        <v>409</v>
      </c>
      <c r="G16" s="26"/>
      <c r="H16" s="26" t="s">
        <v>410</v>
      </c>
      <c r="I16" s="26"/>
    </row>
    <row r="17" customFormat="1" ht="29" customHeight="1" spans="2:9">
      <c r="B17" s="25"/>
      <c r="C17" s="26"/>
      <c r="D17" s="26"/>
      <c r="E17" s="26"/>
      <c r="F17" s="26" t="s">
        <v>411</v>
      </c>
      <c r="G17" s="26"/>
      <c r="H17" s="26" t="s">
        <v>412</v>
      </c>
      <c r="I17" s="26"/>
    </row>
    <row r="18" customFormat="1" ht="29" customHeight="1" spans="2:9">
      <c r="B18" s="25"/>
      <c r="C18" s="26"/>
      <c r="D18" s="26"/>
      <c r="E18" s="26"/>
      <c r="F18" s="26" t="s">
        <v>413</v>
      </c>
      <c r="G18" s="26"/>
      <c r="H18" s="26" t="s">
        <v>414</v>
      </c>
      <c r="I18" s="26"/>
    </row>
    <row r="19" customFormat="1" ht="29" customHeight="1" spans="2:9">
      <c r="B19" s="25"/>
      <c r="C19" s="26"/>
      <c r="D19" s="26"/>
      <c r="E19" s="26"/>
      <c r="F19" s="26" t="s">
        <v>415</v>
      </c>
      <c r="G19" s="26"/>
      <c r="H19" s="26" t="s">
        <v>416</v>
      </c>
      <c r="I19" s="26"/>
    </row>
    <row r="20" customFormat="1" ht="29" customHeight="1" spans="2:9">
      <c r="B20" s="25"/>
      <c r="C20" s="26"/>
      <c r="D20" s="26"/>
      <c r="E20" s="26"/>
      <c r="F20" s="26" t="s">
        <v>417</v>
      </c>
      <c r="G20" s="26"/>
      <c r="H20" s="26" t="s">
        <v>418</v>
      </c>
      <c r="I20" s="26"/>
    </row>
    <row r="21" customFormat="1" ht="29" customHeight="1" spans="2:9">
      <c r="B21" s="25"/>
      <c r="C21" s="26"/>
      <c r="D21" s="26"/>
      <c r="E21" s="26"/>
      <c r="F21" s="26" t="s">
        <v>419</v>
      </c>
      <c r="G21" s="26"/>
      <c r="H21" s="26" t="s">
        <v>420</v>
      </c>
      <c r="I21" s="26"/>
    </row>
    <row r="22" customFormat="1" ht="29" customHeight="1" spans="2:9">
      <c r="B22" s="25"/>
      <c r="C22" s="26"/>
      <c r="D22" s="26" t="s">
        <v>421</v>
      </c>
      <c r="E22" s="26"/>
      <c r="F22" s="26" t="s">
        <v>422</v>
      </c>
      <c r="G22" s="26"/>
      <c r="H22" s="26" t="s">
        <v>423</v>
      </c>
      <c r="I22" s="26"/>
    </row>
    <row r="23" customFormat="1" ht="29" customHeight="1" spans="2:9">
      <c r="B23" s="25"/>
      <c r="C23" s="26"/>
      <c r="D23" s="26"/>
      <c r="E23" s="26"/>
      <c r="F23" s="26" t="s">
        <v>424</v>
      </c>
      <c r="G23" s="26"/>
      <c r="H23" s="26" t="s">
        <v>423</v>
      </c>
      <c r="I23" s="26"/>
    </row>
    <row r="24" customFormat="1" ht="29" customHeight="1" spans="2:9">
      <c r="B24" s="25"/>
      <c r="C24" s="26"/>
      <c r="D24" s="26"/>
      <c r="E24" s="26"/>
      <c r="F24" s="26" t="s">
        <v>425</v>
      </c>
      <c r="G24" s="26"/>
      <c r="H24" s="26" t="s">
        <v>423</v>
      </c>
      <c r="I24" s="26"/>
    </row>
    <row r="25" customFormat="1" ht="29" customHeight="1" spans="2:9">
      <c r="B25" s="25"/>
      <c r="C25" s="26"/>
      <c r="D25" s="26"/>
      <c r="E25" s="26"/>
      <c r="F25" s="26" t="s">
        <v>419</v>
      </c>
      <c r="G25" s="26"/>
      <c r="H25" s="26" t="s">
        <v>423</v>
      </c>
      <c r="I25" s="26"/>
    </row>
    <row r="26" customFormat="1" ht="29" customHeight="1" spans="2:9">
      <c r="B26" s="25"/>
      <c r="C26" s="26"/>
      <c r="D26" s="26"/>
      <c r="E26" s="26"/>
      <c r="F26" s="26" t="s">
        <v>426</v>
      </c>
      <c r="G26" s="26"/>
      <c r="H26" s="26" t="s">
        <v>423</v>
      </c>
      <c r="I26" s="26"/>
    </row>
    <row r="27" customFormat="1" ht="29" customHeight="1" spans="2:9">
      <c r="B27" s="25"/>
      <c r="C27" s="26"/>
      <c r="D27" s="26" t="s">
        <v>427</v>
      </c>
      <c r="E27" s="26"/>
      <c r="F27" s="26" t="s">
        <v>428</v>
      </c>
      <c r="G27" s="26"/>
      <c r="H27" s="26" t="s">
        <v>429</v>
      </c>
      <c r="I27" s="26"/>
    </row>
    <row r="28" customFormat="1" ht="29" customHeight="1" spans="2:9">
      <c r="B28" s="25"/>
      <c r="C28" s="26"/>
      <c r="D28" s="26"/>
      <c r="E28" s="26"/>
      <c r="F28" s="26" t="s">
        <v>411</v>
      </c>
      <c r="G28" s="26"/>
      <c r="H28" s="26" t="s">
        <v>430</v>
      </c>
      <c r="I28" s="26"/>
    </row>
    <row r="29" customFormat="1" ht="29" customHeight="1" spans="2:9">
      <c r="B29" s="25"/>
      <c r="C29" s="26"/>
      <c r="D29" s="26"/>
      <c r="E29" s="26"/>
      <c r="F29" s="26" t="s">
        <v>431</v>
      </c>
      <c r="G29" s="26"/>
      <c r="H29" s="26" t="s">
        <v>432</v>
      </c>
      <c r="I29" s="26"/>
    </row>
    <row r="30" customFormat="1" ht="29" customHeight="1" spans="2:9">
      <c r="B30" s="25"/>
      <c r="C30" s="26"/>
      <c r="D30" s="26"/>
      <c r="E30" s="26"/>
      <c r="F30" s="26" t="s">
        <v>433</v>
      </c>
      <c r="G30" s="26"/>
      <c r="H30" s="26" t="s">
        <v>434</v>
      </c>
      <c r="I30" s="26"/>
    </row>
    <row r="31" customFormat="1" ht="29" customHeight="1" spans="2:9">
      <c r="B31" s="25"/>
      <c r="C31" s="26"/>
      <c r="D31" s="26" t="s">
        <v>435</v>
      </c>
      <c r="E31" s="26"/>
      <c r="F31" s="26" t="s">
        <v>391</v>
      </c>
      <c r="G31" s="26"/>
      <c r="H31" s="26" t="s">
        <v>436</v>
      </c>
      <c r="I31" s="26"/>
    </row>
    <row r="32" customFormat="1" ht="29" customHeight="1" spans="2:9">
      <c r="B32" s="25"/>
      <c r="C32" s="26"/>
      <c r="D32" s="26"/>
      <c r="E32" s="26"/>
      <c r="F32" s="26" t="s">
        <v>394</v>
      </c>
      <c r="G32" s="26"/>
      <c r="H32" s="26" t="s">
        <v>437</v>
      </c>
      <c r="I32" s="26"/>
    </row>
    <row r="33" customFormat="1" ht="29" customHeight="1" spans="2:9">
      <c r="B33" s="25"/>
      <c r="C33" s="26"/>
      <c r="D33" s="26"/>
      <c r="E33" s="26"/>
      <c r="F33" s="26" t="s">
        <v>392</v>
      </c>
      <c r="G33" s="26"/>
      <c r="H33" s="26" t="s">
        <v>438</v>
      </c>
      <c r="I33" s="26"/>
    </row>
    <row r="34" customFormat="1" ht="29" customHeight="1" spans="2:9">
      <c r="B34" s="25"/>
      <c r="C34" s="26"/>
      <c r="D34" s="26"/>
      <c r="E34" s="26"/>
      <c r="F34" s="26" t="s">
        <v>439</v>
      </c>
      <c r="G34" s="26"/>
      <c r="H34" s="26" t="s">
        <v>440</v>
      </c>
      <c r="I34" s="26"/>
    </row>
    <row r="35" customFormat="1" ht="29" customHeight="1" spans="2:9">
      <c r="B35" s="25"/>
      <c r="C35" s="26"/>
      <c r="D35" s="26"/>
      <c r="E35" s="26"/>
      <c r="F35" s="26" t="s">
        <v>396</v>
      </c>
      <c r="G35" s="26"/>
      <c r="H35" s="26" t="s">
        <v>441</v>
      </c>
      <c r="I35" s="26"/>
    </row>
    <row r="36" customFormat="1" ht="29" customHeight="1" spans="2:9">
      <c r="B36" s="25"/>
      <c r="C36" s="26" t="s">
        <v>442</v>
      </c>
      <c r="D36" s="26" t="s">
        <v>443</v>
      </c>
      <c r="E36" s="26"/>
      <c r="F36" s="26" t="s">
        <v>444</v>
      </c>
      <c r="G36" s="26"/>
      <c r="H36" s="26" t="s">
        <v>423</v>
      </c>
      <c r="I36" s="26"/>
    </row>
    <row r="37" customFormat="1" ht="29" customHeight="1" spans="2:9">
      <c r="B37" s="25"/>
      <c r="C37" s="26"/>
      <c r="D37" s="26"/>
      <c r="E37" s="26"/>
      <c r="F37" s="26" t="s">
        <v>445</v>
      </c>
      <c r="G37" s="26"/>
      <c r="H37" s="26" t="s">
        <v>423</v>
      </c>
      <c r="I37" s="26"/>
    </row>
    <row r="38" customFormat="1" ht="29" customHeight="1" spans="2:9">
      <c r="B38" s="25"/>
      <c r="C38" s="26"/>
      <c r="D38" s="26"/>
      <c r="E38" s="26"/>
      <c r="F38" s="26" t="s">
        <v>446</v>
      </c>
      <c r="G38" s="26"/>
      <c r="H38" s="26" t="s">
        <v>423</v>
      </c>
      <c r="I38" s="26"/>
    </row>
    <row r="39" customFormat="1" ht="29" customHeight="1" spans="2:9">
      <c r="B39" s="25"/>
      <c r="C39" s="26"/>
      <c r="D39" s="26" t="s">
        <v>447</v>
      </c>
      <c r="E39" s="26"/>
      <c r="F39" s="26" t="s">
        <v>448</v>
      </c>
      <c r="G39" s="26"/>
      <c r="H39" s="26" t="s">
        <v>423</v>
      </c>
      <c r="I39" s="26"/>
    </row>
    <row r="40" customFormat="1" ht="29" customHeight="1" spans="2:9">
      <c r="B40" s="25"/>
      <c r="C40" s="26" t="s">
        <v>449</v>
      </c>
      <c r="D40" s="26" t="s">
        <v>450</v>
      </c>
      <c r="E40" s="26"/>
      <c r="F40" s="26" t="s">
        <v>451</v>
      </c>
      <c r="G40" s="26"/>
      <c r="H40" s="26" t="s">
        <v>452</v>
      </c>
      <c r="I40" s="26"/>
    </row>
    <row r="41" customFormat="1" ht="16.35" customHeight="1" spans="2:9">
      <c r="B41" s="19"/>
      <c r="C41" s="19"/>
      <c r="D41" s="19"/>
      <c r="E41" s="19"/>
      <c r="F41" s="19"/>
      <c r="G41" s="19"/>
      <c r="H41" s="19"/>
      <c r="I41" s="19"/>
    </row>
    <row r="42" customFormat="1" ht="16.35" customHeight="1" spans="2:3">
      <c r="B42" s="19"/>
      <c r="C42" s="19"/>
    </row>
    <row r="43" customFormat="1" ht="16.35" customHeight="1" spans="2:2">
      <c r="B43" s="19"/>
    </row>
    <row r="44" customFormat="1" ht="16.35" customHeight="1" spans="2:2">
      <c r="B44" s="19"/>
    </row>
    <row r="45" customFormat="1" ht="16.35" customHeight="1" spans="2:2">
      <c r="B45" s="19"/>
    </row>
    <row r="46" customFormat="1" ht="16.35" customHeight="1" spans="2:9">
      <c r="B46" s="19"/>
      <c r="C46" s="19"/>
      <c r="D46" s="19"/>
      <c r="E46" s="19"/>
      <c r="F46" s="19"/>
      <c r="G46" s="19"/>
      <c r="H46" s="19"/>
      <c r="I46" s="19"/>
    </row>
    <row r="47" customFormat="1" ht="16.35" customHeight="1" spans="2:9">
      <c r="B47" s="19"/>
      <c r="C47" s="19"/>
      <c r="D47" s="19"/>
      <c r="E47" s="19"/>
      <c r="F47" s="19"/>
      <c r="G47" s="19"/>
      <c r="H47" s="19"/>
      <c r="I47" s="19"/>
    </row>
    <row r="48" customFormat="1" ht="16.35" customHeight="1" spans="2:9">
      <c r="B48" s="19"/>
      <c r="C48" s="19"/>
      <c r="D48" s="19"/>
      <c r="E48" s="19"/>
      <c r="F48" s="19"/>
      <c r="G48" s="19"/>
      <c r="H48" s="19"/>
      <c r="I48" s="19"/>
    </row>
    <row r="49" customFormat="1" ht="16.35" customHeight="1" spans="2:9">
      <c r="B49" s="19"/>
      <c r="C49" s="19"/>
      <c r="D49" s="19"/>
      <c r="E49" s="19"/>
      <c r="F49" s="19"/>
      <c r="G49" s="19"/>
      <c r="H49" s="19"/>
      <c r="I49" s="19"/>
    </row>
  </sheetData>
  <mergeCells count="85">
    <mergeCell ref="B1:E1"/>
    <mergeCell ref="G1:I1"/>
    <mergeCell ref="B2:I2"/>
    <mergeCell ref="B3:I3"/>
    <mergeCell ref="B4:I4"/>
    <mergeCell ref="B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0:D10"/>
    <mergeCell ref="E10:I10"/>
    <mergeCell ref="C11:D11"/>
    <mergeCell ref="E11:I11"/>
    <mergeCell ref="C14:I14"/>
    <mergeCell ref="D15:E15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F22:G22"/>
    <mergeCell ref="H22:I22"/>
    <mergeCell ref="F23:G23"/>
    <mergeCell ref="H23:I23"/>
    <mergeCell ref="F24:G24"/>
    <mergeCell ref="H24:I24"/>
    <mergeCell ref="F25:G25"/>
    <mergeCell ref="H25:I25"/>
    <mergeCell ref="F26:G26"/>
    <mergeCell ref="H26:I26"/>
    <mergeCell ref="F27:G27"/>
    <mergeCell ref="H27:I27"/>
    <mergeCell ref="F28:G28"/>
    <mergeCell ref="H28:I28"/>
    <mergeCell ref="F29:G29"/>
    <mergeCell ref="H29:I29"/>
    <mergeCell ref="F30:G30"/>
    <mergeCell ref="H30:I30"/>
    <mergeCell ref="F31:G31"/>
    <mergeCell ref="H31:I31"/>
    <mergeCell ref="F32:G32"/>
    <mergeCell ref="H32:I32"/>
    <mergeCell ref="F33:G33"/>
    <mergeCell ref="H33:I33"/>
    <mergeCell ref="F34:G34"/>
    <mergeCell ref="H34:I34"/>
    <mergeCell ref="F35:G35"/>
    <mergeCell ref="H35:I35"/>
    <mergeCell ref="F36:G36"/>
    <mergeCell ref="H36:I36"/>
    <mergeCell ref="F37:G37"/>
    <mergeCell ref="H37:I37"/>
    <mergeCell ref="F38:G38"/>
    <mergeCell ref="H38:I38"/>
    <mergeCell ref="D39:E39"/>
    <mergeCell ref="F39:G39"/>
    <mergeCell ref="H39:I39"/>
    <mergeCell ref="D40:E40"/>
    <mergeCell ref="F40:G40"/>
    <mergeCell ref="H40:I40"/>
    <mergeCell ref="B6:B13"/>
    <mergeCell ref="B15:B40"/>
    <mergeCell ref="C16:C35"/>
    <mergeCell ref="C36:C39"/>
    <mergeCell ref="C12:F13"/>
    <mergeCell ref="D16:E21"/>
    <mergeCell ref="D22:E26"/>
    <mergeCell ref="D27:E30"/>
    <mergeCell ref="D31:E35"/>
    <mergeCell ref="D36:E38"/>
  </mergeCells>
  <pageMargins left="0.75" right="0.75" top="1" bottom="1" header="0.5" footer="0.5"/>
  <pageSetup paperSize="9" scale="57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workbookViewId="0">
      <selection activeCell="C17" sqref="C17"/>
    </sheetView>
  </sheetViews>
  <sheetFormatPr defaultColWidth="9" defaultRowHeight="13.5" outlineLevelCol="6"/>
  <cols>
    <col min="1" max="5" width="15.875" customWidth="1"/>
  </cols>
  <sheetData>
    <row r="1" ht="42" customHeight="1" spans="1:7">
      <c r="A1" s="1" t="s">
        <v>453</v>
      </c>
      <c r="B1" s="1"/>
      <c r="C1" s="1"/>
      <c r="D1" s="1"/>
      <c r="E1" s="1"/>
      <c r="F1" s="1"/>
      <c r="G1" s="1"/>
    </row>
    <row r="2" spans="1:7">
      <c r="A2" s="2" t="s">
        <v>22</v>
      </c>
      <c r="B2" s="3"/>
      <c r="C2" s="3"/>
      <c r="D2" s="3"/>
      <c r="E2" s="3"/>
      <c r="F2" s="3"/>
      <c r="G2" s="4" t="s">
        <v>454</v>
      </c>
    </row>
    <row r="3" spans="1:7">
      <c r="A3" s="5" t="s">
        <v>69</v>
      </c>
      <c r="B3" s="5" t="s">
        <v>293</v>
      </c>
      <c r="C3" s="5" t="s">
        <v>455</v>
      </c>
      <c r="D3" s="5" t="s">
        <v>456</v>
      </c>
      <c r="E3" s="6" t="s">
        <v>457</v>
      </c>
      <c r="F3" s="7" t="s">
        <v>458</v>
      </c>
      <c r="G3" s="8" t="s">
        <v>142</v>
      </c>
    </row>
    <row r="4" ht="27" customHeight="1" spans="1:7">
      <c r="A4" s="9"/>
      <c r="B4" s="9"/>
      <c r="C4" s="9"/>
      <c r="D4" s="9"/>
      <c r="E4" s="10"/>
      <c r="F4" s="11"/>
      <c r="G4" s="12"/>
    </row>
    <row r="5" ht="27" customHeight="1" spans="1:7">
      <c r="A5" s="13"/>
      <c r="B5" s="14" t="s">
        <v>459</v>
      </c>
      <c r="C5" s="15"/>
      <c r="D5" s="16"/>
      <c r="E5" s="16"/>
      <c r="F5" s="17"/>
      <c r="G5" s="17">
        <f>SUM(G6:G12)</f>
        <v>47.2</v>
      </c>
    </row>
    <row r="6" ht="27" customHeight="1" spans="1:7">
      <c r="A6" s="17">
        <v>104001</v>
      </c>
      <c r="B6" s="17" t="s">
        <v>460</v>
      </c>
      <c r="C6" s="18" t="s">
        <v>461</v>
      </c>
      <c r="D6" s="18"/>
      <c r="E6" s="17" t="s">
        <v>462</v>
      </c>
      <c r="F6" s="17">
        <v>10</v>
      </c>
      <c r="G6" s="17">
        <v>5</v>
      </c>
    </row>
    <row r="7" ht="27" customHeight="1" spans="1:7">
      <c r="A7" s="17">
        <v>104001</v>
      </c>
      <c r="B7" s="17" t="s">
        <v>460</v>
      </c>
      <c r="C7" s="18" t="s">
        <v>461</v>
      </c>
      <c r="D7" s="18"/>
      <c r="E7" s="17" t="s">
        <v>463</v>
      </c>
      <c r="F7" s="17">
        <v>6</v>
      </c>
      <c r="G7" s="17">
        <v>4.1</v>
      </c>
    </row>
    <row r="8" ht="27" customHeight="1" spans="1:7">
      <c r="A8" s="17">
        <v>104001</v>
      </c>
      <c r="B8" s="17" t="s">
        <v>460</v>
      </c>
      <c r="C8" s="18" t="s">
        <v>461</v>
      </c>
      <c r="D8" s="18"/>
      <c r="E8" s="17" t="s">
        <v>464</v>
      </c>
      <c r="F8" s="17">
        <v>4</v>
      </c>
      <c r="G8" s="17">
        <v>1.4</v>
      </c>
    </row>
    <row r="9" ht="27" customHeight="1" spans="1:7">
      <c r="A9" s="17">
        <v>104001</v>
      </c>
      <c r="B9" s="17" t="s">
        <v>460</v>
      </c>
      <c r="C9" s="18" t="s">
        <v>461</v>
      </c>
      <c r="D9" s="18"/>
      <c r="E9" s="17" t="s">
        <v>465</v>
      </c>
      <c r="F9" s="17">
        <v>5</v>
      </c>
      <c r="G9" s="17">
        <v>5</v>
      </c>
    </row>
    <row r="10" ht="27" customHeight="1" spans="1:7">
      <c r="A10" s="17">
        <v>104001</v>
      </c>
      <c r="B10" s="17" t="s">
        <v>460</v>
      </c>
      <c r="C10" s="18" t="s">
        <v>461</v>
      </c>
      <c r="D10" s="18"/>
      <c r="E10" s="17" t="s">
        <v>466</v>
      </c>
      <c r="F10" s="17">
        <v>1</v>
      </c>
      <c r="G10" s="17">
        <v>1.5</v>
      </c>
    </row>
    <row r="11" ht="27" customHeight="1" spans="1:7">
      <c r="A11" s="17">
        <v>104001</v>
      </c>
      <c r="B11" s="17" t="s">
        <v>460</v>
      </c>
      <c r="C11" s="18" t="s">
        <v>461</v>
      </c>
      <c r="D11" s="18"/>
      <c r="E11" s="17" t="s">
        <v>467</v>
      </c>
      <c r="F11" s="17">
        <v>2</v>
      </c>
      <c r="G11" s="17">
        <v>0.2</v>
      </c>
    </row>
    <row r="12" ht="27" customHeight="1" spans="1:7">
      <c r="A12" s="17">
        <v>104001</v>
      </c>
      <c r="B12" s="17" t="s">
        <v>460</v>
      </c>
      <c r="C12" s="18" t="s">
        <v>461</v>
      </c>
      <c r="D12" s="18"/>
      <c r="E12" s="17" t="s">
        <v>468</v>
      </c>
      <c r="F12" s="17">
        <v>50</v>
      </c>
      <c r="G12" s="17">
        <v>30</v>
      </c>
    </row>
  </sheetData>
  <mergeCells count="8">
    <mergeCell ref="A1:G1"/>
    <mergeCell ref="A3:A4"/>
    <mergeCell ref="B3:B4"/>
    <mergeCell ref="C3:C4"/>
    <mergeCell ref="D3:D4"/>
    <mergeCell ref="E3:E4"/>
    <mergeCell ref="F3:F4"/>
    <mergeCell ref="G3:G4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pane ySplit="5" topLeftCell="A6" activePane="bottomLeft" state="frozen"/>
      <selection/>
      <selection pane="bottomLeft" activeCell="L17" sqref="L17"/>
    </sheetView>
  </sheetViews>
  <sheetFormatPr defaultColWidth="10" defaultRowHeight="13.5" outlineLevelCol="5"/>
  <cols>
    <col min="1" max="1" width="1.53333333333333" customWidth="1"/>
    <col min="2" max="2" width="29.375" customWidth="1"/>
    <col min="3" max="3" width="8.125" customWidth="1"/>
    <col min="4" max="4" width="31.375" customWidth="1"/>
    <col min="5" max="5" width="15" customWidth="1"/>
    <col min="6" max="6" width="0.625" customWidth="1"/>
    <col min="7" max="11" width="9.76666666666667" customWidth="1"/>
  </cols>
  <sheetData>
    <row r="1" ht="16.25" customHeight="1" spans="1:6">
      <c r="A1" s="82"/>
      <c r="B1" s="39"/>
      <c r="D1" s="83"/>
      <c r="E1" s="39" t="s">
        <v>1</v>
      </c>
      <c r="F1" s="73" t="s">
        <v>2</v>
      </c>
    </row>
    <row r="2" ht="22.8" customHeight="1" spans="1:6">
      <c r="A2" s="85"/>
      <c r="B2" s="86" t="s">
        <v>3</v>
      </c>
      <c r="C2" s="86"/>
      <c r="D2" s="86"/>
      <c r="E2" s="86"/>
      <c r="F2" s="73"/>
    </row>
    <row r="3" ht="19.55" customHeight="1" spans="1:6">
      <c r="A3" s="85"/>
      <c r="B3" s="43" t="s">
        <v>4</v>
      </c>
      <c r="D3" s="19"/>
      <c r="E3" s="87" t="s">
        <v>5</v>
      </c>
      <c r="F3" s="73"/>
    </row>
    <row r="4" ht="24.4" customHeight="1" spans="1:6">
      <c r="A4" s="85"/>
      <c r="B4" s="66" t="s">
        <v>6</v>
      </c>
      <c r="C4" s="66"/>
      <c r="D4" s="66" t="s">
        <v>7</v>
      </c>
      <c r="E4" s="66"/>
      <c r="F4" s="73"/>
    </row>
    <row r="5" ht="24.4" customHeight="1" spans="1:6">
      <c r="A5" s="85"/>
      <c r="B5" s="66" t="s">
        <v>8</v>
      </c>
      <c r="C5" s="66" t="s">
        <v>9</v>
      </c>
      <c r="D5" s="66" t="s">
        <v>8</v>
      </c>
      <c r="E5" s="66" t="s">
        <v>9</v>
      </c>
      <c r="F5" s="73"/>
    </row>
    <row r="6" ht="22.8" customHeight="1" spans="1:6">
      <c r="A6" s="44"/>
      <c r="B6" s="70" t="s">
        <v>10</v>
      </c>
      <c r="C6" s="71">
        <v>519.51</v>
      </c>
      <c r="D6" s="70" t="s">
        <v>11</v>
      </c>
      <c r="E6" s="71">
        <v>428.47</v>
      </c>
      <c r="F6" s="59"/>
    </row>
    <row r="7" ht="22.8" customHeight="1" spans="1:6">
      <c r="A7" s="44"/>
      <c r="B7" s="70" t="s">
        <v>12</v>
      </c>
      <c r="C7" s="71"/>
      <c r="D7" s="70" t="s">
        <v>13</v>
      </c>
      <c r="E7" s="71"/>
      <c r="F7" s="59"/>
    </row>
    <row r="8" ht="22.8" customHeight="1" spans="1:6">
      <c r="A8" s="44"/>
      <c r="B8" s="70" t="s">
        <v>14</v>
      </c>
      <c r="C8" s="71"/>
      <c r="D8" s="70" t="s">
        <v>15</v>
      </c>
      <c r="E8" s="71"/>
      <c r="F8" s="59"/>
    </row>
    <row r="9" ht="22.8" customHeight="1" spans="1:6">
      <c r="A9" s="44"/>
      <c r="B9" s="70" t="s">
        <v>16</v>
      </c>
      <c r="C9" s="71"/>
      <c r="D9" s="70" t="s">
        <v>17</v>
      </c>
      <c r="E9" s="71"/>
      <c r="F9" s="59"/>
    </row>
    <row r="10" ht="22.8" customHeight="1" spans="1:6">
      <c r="A10" s="44"/>
      <c r="B10" s="70" t="s">
        <v>18</v>
      </c>
      <c r="C10" s="71"/>
      <c r="D10" s="70" t="s">
        <v>19</v>
      </c>
      <c r="E10" s="71"/>
      <c r="F10" s="59"/>
    </row>
    <row r="11" ht="22.8" customHeight="1" spans="1:6">
      <c r="A11" s="44"/>
      <c r="B11" s="70" t="s">
        <v>20</v>
      </c>
      <c r="C11" s="71"/>
      <c r="D11" s="70" t="s">
        <v>21</v>
      </c>
      <c r="E11" s="71"/>
      <c r="F11" s="59"/>
    </row>
    <row r="12" ht="19" customHeight="1" spans="1:6">
      <c r="A12" s="44"/>
      <c r="B12" s="70" t="s">
        <v>22</v>
      </c>
      <c r="C12" s="71"/>
      <c r="D12" s="70" t="s">
        <v>23</v>
      </c>
      <c r="E12" s="71"/>
      <c r="F12" s="59"/>
    </row>
    <row r="13" ht="22.8" customHeight="1" spans="1:6">
      <c r="A13" s="44"/>
      <c r="B13" s="70" t="s">
        <v>22</v>
      </c>
      <c r="C13" s="71"/>
      <c r="D13" s="70" t="s">
        <v>24</v>
      </c>
      <c r="E13" s="71">
        <v>47.9</v>
      </c>
      <c r="F13" s="59"/>
    </row>
    <row r="14" ht="15" customHeight="1" spans="1:6">
      <c r="A14" s="44"/>
      <c r="B14" s="70" t="s">
        <v>22</v>
      </c>
      <c r="C14" s="71"/>
      <c r="D14" s="70" t="s">
        <v>25</v>
      </c>
      <c r="E14" s="71"/>
      <c r="F14" s="59"/>
    </row>
    <row r="15" ht="22.8" customHeight="1" spans="1:6">
      <c r="A15" s="44"/>
      <c r="B15" s="70" t="s">
        <v>22</v>
      </c>
      <c r="C15" s="71"/>
      <c r="D15" s="70" t="s">
        <v>26</v>
      </c>
      <c r="E15" s="71">
        <v>11.45</v>
      </c>
      <c r="F15" s="59"/>
    </row>
    <row r="16" ht="15" customHeight="1" spans="1:6">
      <c r="A16" s="44"/>
      <c r="B16" s="70" t="s">
        <v>22</v>
      </c>
      <c r="C16" s="71"/>
      <c r="D16" s="70" t="s">
        <v>27</v>
      </c>
      <c r="E16" s="71"/>
      <c r="F16" s="59"/>
    </row>
    <row r="17" ht="15" customHeight="1" spans="1:6">
      <c r="A17" s="44"/>
      <c r="B17" s="70" t="s">
        <v>22</v>
      </c>
      <c r="C17" s="71"/>
      <c r="D17" s="70" t="s">
        <v>28</v>
      </c>
      <c r="E17" s="71"/>
      <c r="F17" s="59"/>
    </row>
    <row r="18" ht="15" customHeight="1" spans="1:6">
      <c r="A18" s="44"/>
      <c r="B18" s="70" t="s">
        <v>22</v>
      </c>
      <c r="C18" s="71"/>
      <c r="D18" s="70" t="s">
        <v>29</v>
      </c>
      <c r="E18" s="71"/>
      <c r="F18" s="59"/>
    </row>
    <row r="19" ht="15" customHeight="1" spans="1:6">
      <c r="A19" s="44"/>
      <c r="B19" s="70" t="s">
        <v>22</v>
      </c>
      <c r="C19" s="71"/>
      <c r="D19" s="70" t="s">
        <v>30</v>
      </c>
      <c r="E19" s="71"/>
      <c r="F19" s="59"/>
    </row>
    <row r="20" ht="15" customHeight="1" spans="1:6">
      <c r="A20" s="44"/>
      <c r="B20" s="70" t="s">
        <v>22</v>
      </c>
      <c r="C20" s="71"/>
      <c r="D20" s="70" t="s">
        <v>31</v>
      </c>
      <c r="E20" s="71"/>
      <c r="F20" s="59"/>
    </row>
    <row r="21" ht="15" customHeight="1" spans="1:6">
      <c r="A21" s="44"/>
      <c r="B21" s="70" t="s">
        <v>22</v>
      </c>
      <c r="C21" s="71"/>
      <c r="D21" s="70" t="s">
        <v>32</v>
      </c>
      <c r="E21" s="71"/>
      <c r="F21" s="59"/>
    </row>
    <row r="22" ht="15" customHeight="1" spans="1:6">
      <c r="A22" s="44"/>
      <c r="B22" s="70" t="s">
        <v>22</v>
      </c>
      <c r="C22" s="71"/>
      <c r="D22" s="70" t="s">
        <v>33</v>
      </c>
      <c r="E22" s="71"/>
      <c r="F22" s="59"/>
    </row>
    <row r="23" ht="15" customHeight="1" spans="1:6">
      <c r="A23" s="44"/>
      <c r="B23" s="70" t="s">
        <v>22</v>
      </c>
      <c r="C23" s="71"/>
      <c r="D23" s="70" t="s">
        <v>34</v>
      </c>
      <c r="E23" s="71"/>
      <c r="F23" s="59"/>
    </row>
    <row r="24" ht="15" customHeight="1" spans="1:6">
      <c r="A24" s="44"/>
      <c r="B24" s="70" t="s">
        <v>22</v>
      </c>
      <c r="C24" s="71"/>
      <c r="D24" s="70" t="s">
        <v>35</v>
      </c>
      <c r="E24" s="71"/>
      <c r="F24" s="59"/>
    </row>
    <row r="25" ht="22.8" customHeight="1" spans="1:6">
      <c r="A25" s="44"/>
      <c r="B25" s="70" t="s">
        <v>22</v>
      </c>
      <c r="C25" s="71"/>
      <c r="D25" s="70" t="s">
        <v>36</v>
      </c>
      <c r="E25" s="71">
        <v>31.7</v>
      </c>
      <c r="F25" s="59"/>
    </row>
    <row r="26" ht="15" customHeight="1" spans="1:6">
      <c r="A26" s="44"/>
      <c r="B26" s="70" t="s">
        <v>22</v>
      </c>
      <c r="C26" s="71"/>
      <c r="D26" s="70" t="s">
        <v>37</v>
      </c>
      <c r="E26" s="71"/>
      <c r="F26" s="59"/>
    </row>
    <row r="27" ht="15" customHeight="1" spans="1:6">
      <c r="A27" s="44"/>
      <c r="B27" s="70" t="s">
        <v>22</v>
      </c>
      <c r="C27" s="71"/>
      <c r="D27" s="70" t="s">
        <v>38</v>
      </c>
      <c r="E27" s="71"/>
      <c r="F27" s="59"/>
    </row>
    <row r="28" ht="15" customHeight="1" spans="1:6">
      <c r="A28" s="44"/>
      <c r="B28" s="70" t="s">
        <v>22</v>
      </c>
      <c r="C28" s="71"/>
      <c r="D28" s="70" t="s">
        <v>39</v>
      </c>
      <c r="E28" s="71"/>
      <c r="F28" s="59"/>
    </row>
    <row r="29" ht="15" customHeight="1" spans="1:6">
      <c r="A29" s="44"/>
      <c r="B29" s="70" t="s">
        <v>22</v>
      </c>
      <c r="C29" s="71"/>
      <c r="D29" s="70" t="s">
        <v>40</v>
      </c>
      <c r="E29" s="71"/>
      <c r="F29" s="59"/>
    </row>
    <row r="30" ht="15" customHeight="1" spans="1:6">
      <c r="A30" s="44"/>
      <c r="B30" s="70" t="s">
        <v>22</v>
      </c>
      <c r="C30" s="71"/>
      <c r="D30" s="70" t="s">
        <v>41</v>
      </c>
      <c r="E30" s="71"/>
      <c r="F30" s="59"/>
    </row>
    <row r="31" ht="15" customHeight="1" spans="1:6">
      <c r="A31" s="44"/>
      <c r="B31" s="70" t="s">
        <v>22</v>
      </c>
      <c r="C31" s="71"/>
      <c r="D31" s="70" t="s">
        <v>42</v>
      </c>
      <c r="E31" s="71"/>
      <c r="F31" s="59"/>
    </row>
    <row r="32" ht="15" customHeight="1" spans="1:6">
      <c r="A32" s="44"/>
      <c r="B32" s="70" t="s">
        <v>22</v>
      </c>
      <c r="C32" s="71"/>
      <c r="D32" s="70" t="s">
        <v>43</v>
      </c>
      <c r="E32" s="71"/>
      <c r="F32" s="59"/>
    </row>
    <row r="33" ht="15" customHeight="1" spans="1:6">
      <c r="A33" s="44"/>
      <c r="B33" s="70" t="s">
        <v>22</v>
      </c>
      <c r="C33" s="71"/>
      <c r="D33" s="70" t="s">
        <v>44</v>
      </c>
      <c r="E33" s="71"/>
      <c r="F33" s="59"/>
    </row>
    <row r="34" ht="15" customHeight="1" spans="1:6">
      <c r="A34" s="44"/>
      <c r="B34" s="70" t="s">
        <v>22</v>
      </c>
      <c r="C34" s="71"/>
      <c r="D34" s="70" t="s">
        <v>45</v>
      </c>
      <c r="E34" s="71"/>
      <c r="F34" s="59"/>
    </row>
    <row r="35" ht="22.8" customHeight="1" spans="1:6">
      <c r="A35" s="44"/>
      <c r="B35" s="70" t="s">
        <v>22</v>
      </c>
      <c r="C35" s="71"/>
      <c r="D35" s="70" t="s">
        <v>46</v>
      </c>
      <c r="E35" s="71"/>
      <c r="F35" s="59"/>
    </row>
    <row r="36" ht="22.8" customHeight="1" spans="1:6">
      <c r="A36" s="47"/>
      <c r="B36" s="67" t="s">
        <v>47</v>
      </c>
      <c r="C36" s="68">
        <v>519.51</v>
      </c>
      <c r="D36" s="67" t="s">
        <v>48</v>
      </c>
      <c r="E36" s="68">
        <v>519.51</v>
      </c>
      <c r="F36" s="60"/>
    </row>
    <row r="37" ht="22.8" customHeight="1" spans="1:6">
      <c r="A37" s="44"/>
      <c r="B37" s="70" t="s">
        <v>49</v>
      </c>
      <c r="C37" s="71"/>
      <c r="D37" s="70" t="s">
        <v>50</v>
      </c>
      <c r="E37" s="71"/>
      <c r="F37" s="91"/>
    </row>
    <row r="38" ht="22.8" customHeight="1" spans="1:6">
      <c r="A38" s="28"/>
      <c r="B38" s="70" t="s">
        <v>51</v>
      </c>
      <c r="C38" s="71"/>
      <c r="D38" s="70" t="s">
        <v>52</v>
      </c>
      <c r="E38" s="71"/>
      <c r="F38" s="91"/>
    </row>
    <row r="39" ht="22.8" customHeight="1" spans="1:6">
      <c r="A39" s="28"/>
      <c r="B39" s="92"/>
      <c r="C39" s="92"/>
      <c r="D39" s="70" t="s">
        <v>53</v>
      </c>
      <c r="E39" s="71"/>
      <c r="F39" s="91"/>
    </row>
    <row r="40" ht="22.8" customHeight="1" spans="1:6">
      <c r="A40" s="93"/>
      <c r="B40" s="67" t="s">
        <v>54</v>
      </c>
      <c r="C40" s="68">
        <v>519.51</v>
      </c>
      <c r="D40" s="67" t="s">
        <v>55</v>
      </c>
      <c r="E40" s="68">
        <v>519.51</v>
      </c>
      <c r="F40" s="94"/>
    </row>
    <row r="41" ht="9.75" customHeight="1" spans="1:6">
      <c r="A41" s="88"/>
      <c r="B41" s="88"/>
      <c r="C41" s="95"/>
      <c r="D41" s="95"/>
      <c r="E41" s="88"/>
      <c r="F41" s="96"/>
    </row>
  </sheetData>
  <mergeCells count="4">
    <mergeCell ref="B2:E2"/>
    <mergeCell ref="B4:C4"/>
    <mergeCell ref="D4:E4"/>
    <mergeCell ref="A6:A3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"/>
  <sheetViews>
    <sheetView workbookViewId="0">
      <pane ySplit="6" topLeftCell="A7" activePane="bottomLeft" state="frozen"/>
      <selection/>
      <selection pane="bottomLeft" activeCell="Q4" sqref="Q4"/>
    </sheetView>
  </sheetViews>
  <sheetFormatPr defaultColWidth="10" defaultRowHeight="13.5"/>
  <cols>
    <col min="1" max="1" width="1.53333333333333" customWidth="1"/>
    <col min="2" max="2" width="8.625" customWidth="1"/>
    <col min="3" max="3" width="25.125" customWidth="1"/>
    <col min="4" max="4" width="8.125" customWidth="1"/>
    <col min="5" max="5" width="8.625" customWidth="1"/>
    <col min="6" max="6" width="8.5" customWidth="1"/>
    <col min="7" max="7" width="4.75" customWidth="1"/>
    <col min="8" max="8" width="5.5" customWidth="1"/>
    <col min="9" max="9" width="4.875" customWidth="1"/>
    <col min="10" max="10" width="7.5" customWidth="1"/>
    <col min="11" max="11" width="4.875" customWidth="1"/>
    <col min="12" max="12" width="6" customWidth="1"/>
    <col min="13" max="13" width="5.5" customWidth="1"/>
    <col min="14" max="14" width="6.75" customWidth="1"/>
    <col min="15" max="15" width="2.125" customWidth="1"/>
    <col min="16" max="16" width="9.76666666666667" customWidth="1"/>
  </cols>
  <sheetData>
    <row r="1" ht="16.35" customHeight="1" spans="1:15">
      <c r="A1" s="38"/>
      <c r="B1" s="39"/>
      <c r="C1" s="19"/>
      <c r="D1" s="40"/>
      <c r="E1" s="40"/>
      <c r="F1" s="40"/>
      <c r="G1" s="19"/>
      <c r="H1" s="19"/>
      <c r="I1" s="19"/>
      <c r="L1" s="19"/>
      <c r="M1" s="19"/>
      <c r="N1" s="55" t="s">
        <v>56</v>
      </c>
      <c r="O1" s="44"/>
    </row>
    <row r="2" ht="22.8" customHeight="1" spans="1:15">
      <c r="A2" s="38"/>
      <c r="B2" s="41" t="s">
        <v>57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4" t="s">
        <v>2</v>
      </c>
    </row>
    <row r="3" ht="19.55" customHeight="1" spans="1:15">
      <c r="A3" s="42"/>
      <c r="B3" s="43" t="s">
        <v>4</v>
      </c>
      <c r="C3" s="43"/>
      <c r="D3" s="42"/>
      <c r="E3" s="42"/>
      <c r="F3" s="78"/>
      <c r="G3" s="42"/>
      <c r="H3" s="78"/>
      <c r="I3" s="78"/>
      <c r="J3" s="78"/>
      <c r="K3" s="78"/>
      <c r="L3" s="89" t="s">
        <v>5</v>
      </c>
      <c r="M3" s="90"/>
      <c r="N3" s="90"/>
      <c r="O3" s="90"/>
    </row>
    <row r="4" ht="90" customHeight="1" spans="1:15">
      <c r="A4" s="46"/>
      <c r="B4" s="62" t="s">
        <v>8</v>
      </c>
      <c r="C4" s="62"/>
      <c r="D4" s="62" t="s">
        <v>58</v>
      </c>
      <c r="E4" s="62" t="s">
        <v>59</v>
      </c>
      <c r="F4" s="62" t="s">
        <v>60</v>
      </c>
      <c r="G4" s="62" t="s">
        <v>61</v>
      </c>
      <c r="H4" s="62" t="s">
        <v>62</v>
      </c>
      <c r="I4" s="62" t="s">
        <v>63</v>
      </c>
      <c r="J4" s="62" t="s">
        <v>64</v>
      </c>
      <c r="K4" s="62" t="s">
        <v>65</v>
      </c>
      <c r="L4" s="62" t="s">
        <v>66</v>
      </c>
      <c r="M4" s="62" t="s">
        <v>67</v>
      </c>
      <c r="N4" s="62" t="s">
        <v>68</v>
      </c>
      <c r="O4" s="59"/>
    </row>
    <row r="5" ht="90" customHeight="1" spans="1:15">
      <c r="A5" s="46"/>
      <c r="B5" s="62" t="s">
        <v>69</v>
      </c>
      <c r="C5" s="62" t="s">
        <v>70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59"/>
    </row>
    <row r="6" ht="90" customHeight="1" spans="1:15">
      <c r="A6" s="46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59"/>
    </row>
    <row r="7" ht="22.8" customHeight="1" spans="1:15">
      <c r="A7" s="47"/>
      <c r="B7" s="48"/>
      <c r="C7" s="48" t="s">
        <v>71</v>
      </c>
      <c r="D7" s="49">
        <v>519.51</v>
      </c>
      <c r="E7" s="49"/>
      <c r="F7" s="49">
        <v>519.51</v>
      </c>
      <c r="G7" s="49"/>
      <c r="H7" s="49"/>
      <c r="I7" s="49"/>
      <c r="J7" s="49"/>
      <c r="K7" s="49"/>
      <c r="L7" s="49"/>
      <c r="M7" s="49"/>
      <c r="N7" s="49"/>
      <c r="O7" s="60"/>
    </row>
    <row r="8" ht="22.8" customHeight="1" spans="1:15">
      <c r="A8" s="46"/>
      <c r="B8" s="50"/>
      <c r="C8" s="50" t="s">
        <v>22</v>
      </c>
      <c r="D8" s="51">
        <v>519.51</v>
      </c>
      <c r="E8" s="51"/>
      <c r="F8" s="51">
        <v>519.51</v>
      </c>
      <c r="G8" s="51"/>
      <c r="H8" s="51"/>
      <c r="I8" s="51"/>
      <c r="J8" s="51"/>
      <c r="K8" s="51"/>
      <c r="L8" s="51"/>
      <c r="M8" s="51"/>
      <c r="N8" s="51"/>
      <c r="O8" s="58"/>
    </row>
    <row r="9" ht="22.8" customHeight="1" spans="1:15">
      <c r="A9" s="46"/>
      <c r="B9" s="50" t="s">
        <v>72</v>
      </c>
      <c r="C9" s="50" t="s">
        <v>73</v>
      </c>
      <c r="D9" s="51">
        <v>519.51</v>
      </c>
      <c r="E9" s="52"/>
      <c r="F9" s="52">
        <v>519.51</v>
      </c>
      <c r="G9" s="52"/>
      <c r="H9" s="52"/>
      <c r="I9" s="52"/>
      <c r="J9" s="52"/>
      <c r="K9" s="52"/>
      <c r="L9" s="52"/>
      <c r="M9" s="52"/>
      <c r="N9" s="52"/>
      <c r="O9" s="58"/>
    </row>
    <row r="10" ht="9.75" customHeight="1" spans="1:15">
      <c r="A10" s="53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4"/>
      <c r="O10" s="61"/>
    </row>
  </sheetData>
  <mergeCells count="17">
    <mergeCell ref="B2:N2"/>
    <mergeCell ref="B3:C3"/>
    <mergeCell ref="L3:O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scale="8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workbookViewId="0">
      <pane ySplit="6" topLeftCell="A7" activePane="bottomLeft" state="frozen"/>
      <selection/>
      <selection pane="bottomLeft" activeCell="B15" sqref="B1:K15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10" width="16.4083333333333" customWidth="1"/>
    <col min="11" max="11" width="22.9333333333333" customWidth="1"/>
    <col min="12" max="12" width="1.53333333333333" customWidth="1"/>
    <col min="13" max="14" width="9.76666666666667" customWidth="1"/>
  </cols>
  <sheetData>
    <row r="1" ht="16.35" customHeight="1" spans="1:12">
      <c r="A1" s="38"/>
      <c r="B1" s="39"/>
      <c r="C1" s="39"/>
      <c r="D1" s="39"/>
      <c r="E1" s="19"/>
      <c r="F1" s="19"/>
      <c r="G1" s="40"/>
      <c r="H1" s="40"/>
      <c r="I1" s="40"/>
      <c r="J1" s="40"/>
      <c r="K1" s="55" t="s">
        <v>74</v>
      </c>
      <c r="L1" s="44"/>
    </row>
    <row r="2" ht="22.8" customHeight="1" spans="1:12">
      <c r="A2" s="38"/>
      <c r="B2" s="41" t="s">
        <v>75</v>
      </c>
      <c r="C2" s="41"/>
      <c r="D2" s="41"/>
      <c r="E2" s="41"/>
      <c r="F2" s="41"/>
      <c r="G2" s="41"/>
      <c r="H2" s="41"/>
      <c r="I2" s="41"/>
      <c r="J2" s="41"/>
      <c r="K2" s="41"/>
      <c r="L2" s="44" t="s">
        <v>2</v>
      </c>
    </row>
    <row r="3" ht="19.55" customHeight="1" spans="1:12">
      <c r="A3" s="42"/>
      <c r="B3" s="43" t="s">
        <v>4</v>
      </c>
      <c r="C3" s="43"/>
      <c r="D3" s="43"/>
      <c r="E3" s="43"/>
      <c r="F3" s="43"/>
      <c r="G3" s="42"/>
      <c r="H3" s="42"/>
      <c r="I3" s="78"/>
      <c r="J3" s="78"/>
      <c r="K3" s="56" t="s">
        <v>5</v>
      </c>
      <c r="L3" s="57"/>
    </row>
    <row r="4" ht="24.4" customHeight="1" spans="1:12">
      <c r="A4" s="44"/>
      <c r="B4" s="45" t="s">
        <v>8</v>
      </c>
      <c r="C4" s="45"/>
      <c r="D4" s="45"/>
      <c r="E4" s="45"/>
      <c r="F4" s="45"/>
      <c r="G4" s="45" t="s">
        <v>58</v>
      </c>
      <c r="H4" s="45" t="s">
        <v>76</v>
      </c>
      <c r="I4" s="45" t="s">
        <v>77</v>
      </c>
      <c r="J4" s="45" t="s">
        <v>78</v>
      </c>
      <c r="K4" s="45" t="s">
        <v>79</v>
      </c>
      <c r="L4" s="58"/>
    </row>
    <row r="5" ht="24.4" customHeight="1" spans="1:12">
      <c r="A5" s="46"/>
      <c r="B5" s="45" t="s">
        <v>80</v>
      </c>
      <c r="C5" s="45"/>
      <c r="D5" s="45"/>
      <c r="E5" s="45" t="s">
        <v>69</v>
      </c>
      <c r="F5" s="45" t="s">
        <v>70</v>
      </c>
      <c r="G5" s="45"/>
      <c r="H5" s="45"/>
      <c r="I5" s="45"/>
      <c r="J5" s="45"/>
      <c r="K5" s="45"/>
      <c r="L5" s="58"/>
    </row>
    <row r="6" ht="24.4" customHeight="1" spans="1:12">
      <c r="A6" s="46"/>
      <c r="B6" s="45" t="s">
        <v>81</v>
      </c>
      <c r="C6" s="45" t="s">
        <v>82</v>
      </c>
      <c r="D6" s="45" t="s">
        <v>83</v>
      </c>
      <c r="E6" s="45"/>
      <c r="F6" s="45"/>
      <c r="G6" s="45"/>
      <c r="H6" s="45"/>
      <c r="I6" s="45"/>
      <c r="J6" s="45"/>
      <c r="K6" s="45"/>
      <c r="L6" s="59"/>
    </row>
    <row r="7" ht="22.8" customHeight="1" spans="1:12">
      <c r="A7" s="47"/>
      <c r="B7" s="48"/>
      <c r="C7" s="48"/>
      <c r="D7" s="48"/>
      <c r="E7" s="48"/>
      <c r="F7" s="48" t="s">
        <v>71</v>
      </c>
      <c r="G7" s="49">
        <v>519.51</v>
      </c>
      <c r="H7" s="49">
        <v>406.51</v>
      </c>
      <c r="I7" s="49">
        <v>113</v>
      </c>
      <c r="J7" s="49"/>
      <c r="K7" s="49"/>
      <c r="L7" s="60"/>
    </row>
    <row r="8" ht="22.8" customHeight="1" spans="1:12">
      <c r="A8" s="46"/>
      <c r="B8" s="50"/>
      <c r="C8" s="50"/>
      <c r="D8" s="50"/>
      <c r="E8" s="50"/>
      <c r="F8" s="50" t="s">
        <v>22</v>
      </c>
      <c r="G8" s="51">
        <v>519.51</v>
      </c>
      <c r="H8" s="51">
        <v>406.51</v>
      </c>
      <c r="I8" s="51">
        <v>113</v>
      </c>
      <c r="J8" s="51"/>
      <c r="K8" s="51"/>
      <c r="L8" s="58"/>
    </row>
    <row r="9" ht="22.8" customHeight="1" spans="1:12">
      <c r="A9" s="46"/>
      <c r="B9" s="50"/>
      <c r="C9" s="50"/>
      <c r="D9" s="50"/>
      <c r="E9" s="50"/>
      <c r="F9" s="50" t="s">
        <v>73</v>
      </c>
      <c r="G9" s="51">
        <v>519.51</v>
      </c>
      <c r="H9" s="51">
        <v>406.51</v>
      </c>
      <c r="I9" s="51">
        <v>113</v>
      </c>
      <c r="J9" s="51"/>
      <c r="K9" s="51"/>
      <c r="L9" s="58"/>
    </row>
    <row r="10" ht="22.8" customHeight="1" spans="1:12">
      <c r="A10" s="46"/>
      <c r="B10" s="50" t="s">
        <v>84</v>
      </c>
      <c r="C10" s="50" t="s">
        <v>85</v>
      </c>
      <c r="D10" s="50" t="s">
        <v>86</v>
      </c>
      <c r="E10" s="50" t="s">
        <v>72</v>
      </c>
      <c r="F10" s="50" t="s">
        <v>87</v>
      </c>
      <c r="G10" s="51">
        <v>428.47</v>
      </c>
      <c r="H10" s="52">
        <v>315.47</v>
      </c>
      <c r="I10" s="52">
        <v>113</v>
      </c>
      <c r="J10" s="52"/>
      <c r="K10" s="52"/>
      <c r="L10" s="59"/>
    </row>
    <row r="11" ht="22.8" customHeight="1" spans="1:12">
      <c r="A11" s="46"/>
      <c r="B11" s="50" t="s">
        <v>88</v>
      </c>
      <c r="C11" s="50" t="s">
        <v>89</v>
      </c>
      <c r="D11" s="50" t="s">
        <v>89</v>
      </c>
      <c r="E11" s="50" t="s">
        <v>72</v>
      </c>
      <c r="F11" s="50" t="s">
        <v>90</v>
      </c>
      <c r="G11" s="51">
        <v>30.21</v>
      </c>
      <c r="H11" s="52">
        <v>30.21</v>
      </c>
      <c r="I11" s="52"/>
      <c r="J11" s="52"/>
      <c r="K11" s="52"/>
      <c r="L11" s="59"/>
    </row>
    <row r="12" ht="22.8" customHeight="1" spans="1:12">
      <c r="A12" s="46"/>
      <c r="B12" s="50" t="s">
        <v>88</v>
      </c>
      <c r="C12" s="50" t="s">
        <v>89</v>
      </c>
      <c r="D12" s="50" t="s">
        <v>86</v>
      </c>
      <c r="E12" s="50" t="s">
        <v>72</v>
      </c>
      <c r="F12" s="50" t="s">
        <v>91</v>
      </c>
      <c r="G12" s="51">
        <v>15.11</v>
      </c>
      <c r="H12" s="52">
        <v>15.11</v>
      </c>
      <c r="I12" s="52"/>
      <c r="J12" s="52"/>
      <c r="K12" s="52"/>
      <c r="L12" s="59"/>
    </row>
    <row r="13" ht="22.8" customHeight="1" spans="1:12">
      <c r="A13" s="46"/>
      <c r="B13" s="50" t="s">
        <v>88</v>
      </c>
      <c r="C13" s="50" t="s">
        <v>92</v>
      </c>
      <c r="D13" s="50" t="s">
        <v>92</v>
      </c>
      <c r="E13" s="50" t="s">
        <v>72</v>
      </c>
      <c r="F13" s="50" t="s">
        <v>93</v>
      </c>
      <c r="G13" s="51">
        <v>2.58</v>
      </c>
      <c r="H13" s="52">
        <v>2.58</v>
      </c>
      <c r="I13" s="52"/>
      <c r="J13" s="52"/>
      <c r="K13" s="52"/>
      <c r="L13" s="59"/>
    </row>
    <row r="14" ht="22.8" customHeight="1" spans="1:12">
      <c r="A14" s="46"/>
      <c r="B14" s="50" t="s">
        <v>94</v>
      </c>
      <c r="C14" s="50" t="s">
        <v>95</v>
      </c>
      <c r="D14" s="50" t="s">
        <v>96</v>
      </c>
      <c r="E14" s="50" t="s">
        <v>72</v>
      </c>
      <c r="F14" s="50" t="s">
        <v>97</v>
      </c>
      <c r="G14" s="51">
        <v>11.45</v>
      </c>
      <c r="H14" s="52">
        <v>11.45</v>
      </c>
      <c r="I14" s="52"/>
      <c r="J14" s="52"/>
      <c r="K14" s="52"/>
      <c r="L14" s="59"/>
    </row>
    <row r="15" ht="22.8" customHeight="1" spans="1:12">
      <c r="A15" s="46"/>
      <c r="B15" s="50" t="s">
        <v>98</v>
      </c>
      <c r="C15" s="50" t="s">
        <v>99</v>
      </c>
      <c r="D15" s="50" t="s">
        <v>96</v>
      </c>
      <c r="E15" s="50" t="s">
        <v>72</v>
      </c>
      <c r="F15" s="50" t="s">
        <v>100</v>
      </c>
      <c r="G15" s="51">
        <v>31.7</v>
      </c>
      <c r="H15" s="52">
        <v>31.7</v>
      </c>
      <c r="I15" s="52"/>
      <c r="J15" s="52"/>
      <c r="K15" s="52"/>
      <c r="L15" s="59"/>
    </row>
    <row r="16" ht="9.75" customHeight="1" spans="1:12">
      <c r="A16" s="53"/>
      <c r="B16" s="54"/>
      <c r="C16" s="54"/>
      <c r="D16" s="54"/>
      <c r="E16" s="54"/>
      <c r="F16" s="53"/>
      <c r="G16" s="53"/>
      <c r="H16" s="53"/>
      <c r="I16" s="53"/>
      <c r="J16" s="54"/>
      <c r="K16" s="54"/>
      <c r="L16" s="61"/>
    </row>
  </sheetData>
  <mergeCells count="13">
    <mergeCell ref="B1:D1"/>
    <mergeCell ref="B2:K2"/>
    <mergeCell ref="B3:F3"/>
    <mergeCell ref="B4:F4"/>
    <mergeCell ref="B5:D5"/>
    <mergeCell ref="A10:A15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scale="7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6" topLeftCell="A27" activePane="bottomLeft" state="frozen"/>
      <selection/>
      <selection pane="bottomLeft" activeCell="A1" sqref="$A1:$XFD1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2" width="9.76666666666667" customWidth="1"/>
  </cols>
  <sheetData>
    <row r="1" ht="38" customHeight="1"/>
    <row r="2" ht="16.25" customHeight="1" spans="1:9">
      <c r="A2" s="82"/>
      <c r="B2" s="39"/>
      <c r="C2" s="83"/>
      <c r="D2" s="83"/>
      <c r="H2" s="84" t="s">
        <v>101</v>
      </c>
      <c r="I2" s="73" t="s">
        <v>2</v>
      </c>
    </row>
    <row r="3" ht="22.8" customHeight="1" spans="1:9">
      <c r="A3" s="85"/>
      <c r="B3" s="86" t="s">
        <v>102</v>
      </c>
      <c r="C3" s="86"/>
      <c r="D3" s="86"/>
      <c r="E3" s="86"/>
      <c r="F3" s="86"/>
      <c r="G3" s="86"/>
      <c r="H3" s="86"/>
      <c r="I3" s="73"/>
    </row>
    <row r="4" ht="19.55" customHeight="1" spans="1:9">
      <c r="A4" s="85"/>
      <c r="B4" s="43" t="s">
        <v>4</v>
      </c>
      <c r="C4" s="43"/>
      <c r="D4" s="19"/>
      <c r="H4" s="87" t="s">
        <v>5</v>
      </c>
      <c r="I4" s="73"/>
    </row>
    <row r="5" ht="37" customHeight="1" spans="1:9">
      <c r="A5" s="85"/>
      <c r="B5" s="66" t="s">
        <v>6</v>
      </c>
      <c r="C5" s="66"/>
      <c r="D5" s="66" t="s">
        <v>7</v>
      </c>
      <c r="E5" s="66"/>
      <c r="F5" s="66"/>
      <c r="G5" s="66"/>
      <c r="H5" s="66"/>
      <c r="I5" s="73"/>
    </row>
    <row r="6" ht="37" customHeight="1" spans="1:9">
      <c r="A6" s="85"/>
      <c r="B6" s="66" t="s">
        <v>8</v>
      </c>
      <c r="C6" s="66" t="s">
        <v>9</v>
      </c>
      <c r="D6" s="66" t="s">
        <v>8</v>
      </c>
      <c r="E6" s="66" t="s">
        <v>58</v>
      </c>
      <c r="F6" s="66" t="s">
        <v>103</v>
      </c>
      <c r="G6" s="66" t="s">
        <v>104</v>
      </c>
      <c r="H6" s="66" t="s">
        <v>105</v>
      </c>
      <c r="I6" s="73"/>
    </row>
    <row r="7" ht="37" customHeight="1" spans="1:9">
      <c r="A7" s="44"/>
      <c r="B7" s="70" t="s">
        <v>106</v>
      </c>
      <c r="C7" s="71">
        <v>519.51</v>
      </c>
      <c r="D7" s="70" t="s">
        <v>107</v>
      </c>
      <c r="E7" s="71">
        <v>519.51</v>
      </c>
      <c r="F7" s="71">
        <v>519.51</v>
      </c>
      <c r="G7" s="71"/>
      <c r="H7" s="71"/>
      <c r="I7" s="59"/>
    </row>
    <row r="8" ht="37" customHeight="1" spans="1:9">
      <c r="A8" s="44"/>
      <c r="B8" s="70" t="s">
        <v>108</v>
      </c>
      <c r="C8" s="71">
        <v>519.51</v>
      </c>
      <c r="D8" s="70" t="s">
        <v>109</v>
      </c>
      <c r="E8" s="71">
        <v>428.47</v>
      </c>
      <c r="F8" s="71">
        <v>428.47</v>
      </c>
      <c r="G8" s="71"/>
      <c r="H8" s="71"/>
      <c r="I8" s="59"/>
    </row>
    <row r="9" ht="37" customHeight="1" spans="1:9">
      <c r="A9" s="44"/>
      <c r="B9" s="70" t="s">
        <v>110</v>
      </c>
      <c r="C9" s="71"/>
      <c r="D9" s="70" t="s">
        <v>111</v>
      </c>
      <c r="E9" s="71"/>
      <c r="F9" s="71"/>
      <c r="G9" s="71"/>
      <c r="H9" s="71"/>
      <c r="I9" s="59"/>
    </row>
    <row r="10" ht="37" customHeight="1" spans="1:9">
      <c r="A10" s="44"/>
      <c r="B10" s="70" t="s">
        <v>112</v>
      </c>
      <c r="C10" s="71"/>
      <c r="D10" s="70" t="s">
        <v>113</v>
      </c>
      <c r="E10" s="71"/>
      <c r="F10" s="71"/>
      <c r="G10" s="71"/>
      <c r="H10" s="71"/>
      <c r="I10" s="59"/>
    </row>
    <row r="11" ht="37" customHeight="1" spans="1:9">
      <c r="A11" s="44"/>
      <c r="B11" s="70" t="s">
        <v>114</v>
      </c>
      <c r="C11" s="71"/>
      <c r="D11" s="70" t="s">
        <v>115</v>
      </c>
      <c r="E11" s="71"/>
      <c r="F11" s="71"/>
      <c r="G11" s="71"/>
      <c r="H11" s="71"/>
      <c r="I11" s="59"/>
    </row>
    <row r="12" ht="37" customHeight="1" spans="1:9">
      <c r="A12" s="44"/>
      <c r="B12" s="70" t="s">
        <v>108</v>
      </c>
      <c r="C12" s="71"/>
      <c r="D12" s="70" t="s">
        <v>116</v>
      </c>
      <c r="E12" s="71"/>
      <c r="F12" s="71"/>
      <c r="G12" s="71"/>
      <c r="H12" s="71"/>
      <c r="I12" s="59"/>
    </row>
    <row r="13" ht="37" customHeight="1" spans="1:9">
      <c r="A13" s="44"/>
      <c r="B13" s="70" t="s">
        <v>110</v>
      </c>
      <c r="C13" s="71"/>
      <c r="D13" s="70" t="s">
        <v>117</v>
      </c>
      <c r="E13" s="71"/>
      <c r="F13" s="71"/>
      <c r="G13" s="71"/>
      <c r="H13" s="71"/>
      <c r="I13" s="59"/>
    </row>
    <row r="14" ht="37" customHeight="1" spans="1:9">
      <c r="A14" s="44"/>
      <c r="B14" s="70" t="s">
        <v>112</v>
      </c>
      <c r="C14" s="71"/>
      <c r="D14" s="70" t="s">
        <v>118</v>
      </c>
      <c r="E14" s="71"/>
      <c r="F14" s="71"/>
      <c r="G14" s="71"/>
      <c r="H14" s="71"/>
      <c r="I14" s="59"/>
    </row>
    <row r="15" ht="37" customHeight="1" spans="1:9">
      <c r="A15" s="44"/>
      <c r="B15" s="70" t="s">
        <v>119</v>
      </c>
      <c r="C15" s="71"/>
      <c r="D15" s="70" t="s">
        <v>120</v>
      </c>
      <c r="E15" s="71">
        <v>47.9</v>
      </c>
      <c r="F15" s="71">
        <v>47.9</v>
      </c>
      <c r="G15" s="71"/>
      <c r="H15" s="71"/>
      <c r="I15" s="59"/>
    </row>
    <row r="16" ht="37" customHeight="1" spans="1:9">
      <c r="A16" s="44"/>
      <c r="B16" s="70" t="s">
        <v>119</v>
      </c>
      <c r="C16" s="71"/>
      <c r="D16" s="70" t="s">
        <v>121</v>
      </c>
      <c r="E16" s="71"/>
      <c r="F16" s="71"/>
      <c r="G16" s="71"/>
      <c r="H16" s="71"/>
      <c r="I16" s="59"/>
    </row>
    <row r="17" ht="37" customHeight="1" spans="1:9">
      <c r="A17" s="44"/>
      <c r="B17" s="70" t="s">
        <v>119</v>
      </c>
      <c r="C17" s="71"/>
      <c r="D17" s="70" t="s">
        <v>122</v>
      </c>
      <c r="E17" s="71">
        <v>11.45</v>
      </c>
      <c r="F17" s="71">
        <v>11.45</v>
      </c>
      <c r="G17" s="71"/>
      <c r="H17" s="71"/>
      <c r="I17" s="59"/>
    </row>
    <row r="18" ht="37" customHeight="1" spans="1:9">
      <c r="A18" s="44"/>
      <c r="B18" s="70" t="s">
        <v>119</v>
      </c>
      <c r="C18" s="71"/>
      <c r="D18" s="70" t="s">
        <v>123</v>
      </c>
      <c r="E18" s="71"/>
      <c r="F18" s="71"/>
      <c r="G18" s="71"/>
      <c r="H18" s="71"/>
      <c r="I18" s="59"/>
    </row>
    <row r="19" ht="37" customHeight="1" spans="1:9">
      <c r="A19" s="44"/>
      <c r="B19" s="70" t="s">
        <v>119</v>
      </c>
      <c r="C19" s="71"/>
      <c r="D19" s="70" t="s">
        <v>124</v>
      </c>
      <c r="E19" s="71"/>
      <c r="F19" s="71"/>
      <c r="G19" s="71"/>
      <c r="H19" s="71"/>
      <c r="I19" s="59"/>
    </row>
    <row r="20" ht="37" customHeight="1" spans="1:9">
      <c r="A20" s="44"/>
      <c r="B20" s="70" t="s">
        <v>119</v>
      </c>
      <c r="C20" s="71"/>
      <c r="D20" s="70" t="s">
        <v>125</v>
      </c>
      <c r="E20" s="71"/>
      <c r="F20" s="71"/>
      <c r="G20" s="71"/>
      <c r="H20" s="71"/>
      <c r="I20" s="59"/>
    </row>
    <row r="21" ht="37" customHeight="1" spans="1:9">
      <c r="A21" s="44"/>
      <c r="B21" s="70" t="s">
        <v>119</v>
      </c>
      <c r="C21" s="71"/>
      <c r="D21" s="70" t="s">
        <v>126</v>
      </c>
      <c r="E21" s="71"/>
      <c r="F21" s="71"/>
      <c r="G21" s="71"/>
      <c r="H21" s="71"/>
      <c r="I21" s="59"/>
    </row>
    <row r="22" ht="37" customHeight="1" spans="1:9">
      <c r="A22" s="44"/>
      <c r="B22" s="70" t="s">
        <v>119</v>
      </c>
      <c r="C22" s="71"/>
      <c r="D22" s="70" t="s">
        <v>127</v>
      </c>
      <c r="E22" s="71"/>
      <c r="F22" s="71"/>
      <c r="G22" s="71"/>
      <c r="H22" s="71"/>
      <c r="I22" s="59"/>
    </row>
    <row r="23" ht="37" customHeight="1" spans="1:9">
      <c r="A23" s="44"/>
      <c r="B23" s="70" t="s">
        <v>119</v>
      </c>
      <c r="C23" s="71"/>
      <c r="D23" s="70" t="s">
        <v>128</v>
      </c>
      <c r="E23" s="71"/>
      <c r="F23" s="71"/>
      <c r="G23" s="71"/>
      <c r="H23" s="71"/>
      <c r="I23" s="59"/>
    </row>
    <row r="24" ht="37" customHeight="1" spans="1:9">
      <c r="A24" s="44"/>
      <c r="B24" s="70" t="s">
        <v>119</v>
      </c>
      <c r="C24" s="71"/>
      <c r="D24" s="70" t="s">
        <v>129</v>
      </c>
      <c r="E24" s="71"/>
      <c r="F24" s="71"/>
      <c r="G24" s="71"/>
      <c r="H24" s="71"/>
      <c r="I24" s="59"/>
    </row>
    <row r="25" ht="37" customHeight="1" spans="1:9">
      <c r="A25" s="44"/>
      <c r="B25" s="70" t="s">
        <v>119</v>
      </c>
      <c r="C25" s="71"/>
      <c r="D25" s="70" t="s">
        <v>130</v>
      </c>
      <c r="E25" s="71"/>
      <c r="F25" s="71"/>
      <c r="G25" s="71"/>
      <c r="H25" s="71"/>
      <c r="I25" s="59"/>
    </row>
    <row r="26" ht="37" customHeight="1" spans="1:9">
      <c r="A26" s="44"/>
      <c r="B26" s="70" t="s">
        <v>119</v>
      </c>
      <c r="C26" s="71"/>
      <c r="D26" s="70" t="s">
        <v>131</v>
      </c>
      <c r="E26" s="71"/>
      <c r="F26" s="71"/>
      <c r="G26" s="71"/>
      <c r="H26" s="71"/>
      <c r="I26" s="59"/>
    </row>
    <row r="27" ht="37" customHeight="1" spans="1:9">
      <c r="A27" s="44"/>
      <c r="B27" s="70" t="s">
        <v>119</v>
      </c>
      <c r="C27" s="71"/>
      <c r="D27" s="70" t="s">
        <v>132</v>
      </c>
      <c r="E27" s="71">
        <v>31.7</v>
      </c>
      <c r="F27" s="71">
        <v>31.7</v>
      </c>
      <c r="G27" s="71"/>
      <c r="H27" s="71"/>
      <c r="I27" s="59"/>
    </row>
    <row r="28" ht="37" customHeight="1" spans="1:9">
      <c r="A28" s="44"/>
      <c r="B28" s="70" t="s">
        <v>119</v>
      </c>
      <c r="C28" s="71"/>
      <c r="D28" s="70" t="s">
        <v>133</v>
      </c>
      <c r="E28" s="71"/>
      <c r="F28" s="71"/>
      <c r="G28" s="71"/>
      <c r="H28" s="71"/>
      <c r="I28" s="59"/>
    </row>
    <row r="29" ht="37" customHeight="1" spans="1:9">
      <c r="A29" s="44"/>
      <c r="B29" s="70" t="s">
        <v>119</v>
      </c>
      <c r="C29" s="71"/>
      <c r="D29" s="70" t="s">
        <v>134</v>
      </c>
      <c r="E29" s="71"/>
      <c r="F29" s="71"/>
      <c r="G29" s="71"/>
      <c r="H29" s="71"/>
      <c r="I29" s="59"/>
    </row>
    <row r="30" ht="37" customHeight="1" spans="1:9">
      <c r="A30" s="44"/>
      <c r="B30" s="70" t="s">
        <v>119</v>
      </c>
      <c r="C30" s="71"/>
      <c r="D30" s="70" t="s">
        <v>135</v>
      </c>
      <c r="E30" s="71"/>
      <c r="F30" s="71"/>
      <c r="G30" s="71"/>
      <c r="H30" s="71"/>
      <c r="I30" s="59"/>
    </row>
    <row r="31" ht="37" customHeight="1" spans="1:9">
      <c r="A31" s="44"/>
      <c r="B31" s="70" t="s">
        <v>119</v>
      </c>
      <c r="C31" s="71"/>
      <c r="D31" s="70" t="s">
        <v>136</v>
      </c>
      <c r="E31" s="71"/>
      <c r="F31" s="71"/>
      <c r="G31" s="71"/>
      <c r="H31" s="71"/>
      <c r="I31" s="59"/>
    </row>
    <row r="32" ht="37" customHeight="1" spans="1:9">
      <c r="A32" s="44"/>
      <c r="B32" s="70" t="s">
        <v>119</v>
      </c>
      <c r="C32" s="71"/>
      <c r="D32" s="70" t="s">
        <v>137</v>
      </c>
      <c r="E32" s="71"/>
      <c r="F32" s="71"/>
      <c r="G32" s="71"/>
      <c r="H32" s="71"/>
      <c r="I32" s="59"/>
    </row>
    <row r="33" ht="37" customHeight="1" spans="1:9">
      <c r="A33" s="44"/>
      <c r="B33" s="70" t="s">
        <v>119</v>
      </c>
      <c r="C33" s="71"/>
      <c r="D33" s="70" t="s">
        <v>138</v>
      </c>
      <c r="E33" s="71"/>
      <c r="F33" s="71"/>
      <c r="G33" s="71"/>
      <c r="H33" s="71"/>
      <c r="I33" s="59"/>
    </row>
    <row r="34" ht="37" customHeight="1" spans="1:9">
      <c r="A34" s="44"/>
      <c r="B34" s="70" t="s">
        <v>119</v>
      </c>
      <c r="C34" s="71"/>
      <c r="D34" s="70" t="s">
        <v>139</v>
      </c>
      <c r="E34" s="71"/>
      <c r="F34" s="71"/>
      <c r="G34" s="71"/>
      <c r="H34" s="71"/>
      <c r="I34" s="59"/>
    </row>
    <row r="35" ht="9.75" customHeight="1" spans="1:9">
      <c r="A35" s="88"/>
      <c r="B35" s="88"/>
      <c r="C35" s="88"/>
      <c r="D35" s="19"/>
      <c r="E35" s="88"/>
      <c r="F35" s="88"/>
      <c r="G35" s="88"/>
      <c r="H35" s="88"/>
      <c r="I35" s="74"/>
    </row>
  </sheetData>
  <mergeCells count="6">
    <mergeCell ref="B3:H3"/>
    <mergeCell ref="B4:C4"/>
    <mergeCell ref="B5:C5"/>
    <mergeCell ref="D5:H5"/>
    <mergeCell ref="A8:A10"/>
    <mergeCell ref="A12:A34"/>
  </mergeCells>
  <pageMargins left="0.75" right="0.75" top="0.270000010728836" bottom="0.270000010728836" header="0" footer="0"/>
  <pageSetup paperSize="9" scale="57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AN42"/>
  <sheetViews>
    <sheetView tabSelected="1" topLeftCell="J1" workbookViewId="0">
      <pane ySplit="7" topLeftCell="A23" activePane="bottomLeft" state="frozen"/>
      <selection/>
      <selection pane="bottomLeft" activeCell="R29" sqref="R29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39" width="10.2583333333333" customWidth="1"/>
    <col min="40" max="40" width="1.53333333333333" customWidth="1"/>
    <col min="41" max="42" width="9.76666666666667" customWidth="1"/>
  </cols>
  <sheetData>
    <row r="2" ht="16.35" customHeight="1" spans="1:40">
      <c r="A2" s="39"/>
      <c r="B2" s="39"/>
      <c r="C2" s="39"/>
      <c r="D2" s="63"/>
      <c r="E2" s="63"/>
      <c r="F2" s="38"/>
      <c r="G2" s="38"/>
      <c r="H2" s="38"/>
      <c r="I2" s="63"/>
      <c r="J2" s="63"/>
      <c r="K2" s="38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4" t="s">
        <v>140</v>
      </c>
      <c r="AN2" s="79"/>
    </row>
    <row r="3" ht="22.8" customHeight="1" spans="1:40">
      <c r="A3" s="75" t="s">
        <v>141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80"/>
      <c r="AN3" s="79"/>
    </row>
    <row r="4" ht="19.55" customHeight="1" spans="1:40">
      <c r="A4" s="42"/>
      <c r="B4" s="43" t="s">
        <v>4</v>
      </c>
      <c r="C4" s="43"/>
      <c r="D4" s="43"/>
      <c r="E4" s="43"/>
      <c r="F4" s="77"/>
      <c r="G4" s="42"/>
      <c r="H4" s="65"/>
      <c r="I4" s="77"/>
      <c r="J4" s="77"/>
      <c r="K4" s="78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65" t="s">
        <v>5</v>
      </c>
      <c r="AM4" s="65"/>
      <c r="AN4" s="81"/>
    </row>
    <row r="5" ht="42" customHeight="1" spans="1:40">
      <c r="A5" s="44"/>
      <c r="B5" s="66" t="s">
        <v>8</v>
      </c>
      <c r="C5" s="66"/>
      <c r="D5" s="66"/>
      <c r="E5" s="66"/>
      <c r="F5" s="66" t="s">
        <v>142</v>
      </c>
      <c r="G5" s="66" t="s">
        <v>143</v>
      </c>
      <c r="H5" s="66"/>
      <c r="I5" s="66"/>
      <c r="J5" s="66"/>
      <c r="K5" s="66"/>
      <c r="L5" s="66"/>
      <c r="M5" s="66"/>
      <c r="N5" s="66"/>
      <c r="O5" s="66"/>
      <c r="P5" s="66"/>
      <c r="Q5" s="66" t="s">
        <v>144</v>
      </c>
      <c r="R5" s="66"/>
      <c r="S5" s="66"/>
      <c r="T5" s="66"/>
      <c r="U5" s="66"/>
      <c r="V5" s="66"/>
      <c r="W5" s="66"/>
      <c r="X5" s="66"/>
      <c r="Y5" s="66"/>
      <c r="Z5" s="66"/>
      <c r="AA5" s="66" t="s">
        <v>145</v>
      </c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73"/>
    </row>
    <row r="6" ht="42" customHeight="1" spans="1:40">
      <c r="A6" s="44"/>
      <c r="B6" s="66" t="s">
        <v>80</v>
      </c>
      <c r="C6" s="66"/>
      <c r="D6" s="66" t="s">
        <v>69</v>
      </c>
      <c r="E6" s="66" t="s">
        <v>70</v>
      </c>
      <c r="F6" s="66"/>
      <c r="G6" s="66" t="s">
        <v>58</v>
      </c>
      <c r="H6" s="66" t="s">
        <v>146</v>
      </c>
      <c r="I6" s="66"/>
      <c r="J6" s="66"/>
      <c r="K6" s="66" t="s">
        <v>147</v>
      </c>
      <c r="L6" s="66"/>
      <c r="M6" s="66"/>
      <c r="N6" s="66" t="s">
        <v>148</v>
      </c>
      <c r="O6" s="66"/>
      <c r="P6" s="66"/>
      <c r="Q6" s="66" t="s">
        <v>58</v>
      </c>
      <c r="R6" s="66" t="s">
        <v>146</v>
      </c>
      <c r="S6" s="66"/>
      <c r="T6" s="66"/>
      <c r="U6" s="66" t="s">
        <v>147</v>
      </c>
      <c r="V6" s="66"/>
      <c r="W6" s="66"/>
      <c r="X6" s="66" t="s">
        <v>148</v>
      </c>
      <c r="Y6" s="66"/>
      <c r="Z6" s="66"/>
      <c r="AA6" s="66" t="s">
        <v>58</v>
      </c>
      <c r="AB6" s="66" t="s">
        <v>146</v>
      </c>
      <c r="AC6" s="66"/>
      <c r="AD6" s="66"/>
      <c r="AE6" s="66" t="s">
        <v>147</v>
      </c>
      <c r="AF6" s="66"/>
      <c r="AG6" s="66"/>
      <c r="AH6" s="66" t="s">
        <v>148</v>
      </c>
      <c r="AI6" s="66"/>
      <c r="AJ6" s="66"/>
      <c r="AK6" s="66" t="s">
        <v>149</v>
      </c>
      <c r="AL6" s="66"/>
      <c r="AM6" s="66"/>
      <c r="AN6" s="73"/>
    </row>
    <row r="7" ht="42" customHeight="1" spans="1:40">
      <c r="A7" s="19"/>
      <c r="B7" s="66" t="s">
        <v>81</v>
      </c>
      <c r="C7" s="66" t="s">
        <v>82</v>
      </c>
      <c r="D7" s="66"/>
      <c r="E7" s="66"/>
      <c r="F7" s="66"/>
      <c r="G7" s="66"/>
      <c r="H7" s="66" t="s">
        <v>150</v>
      </c>
      <c r="I7" s="66" t="s">
        <v>76</v>
      </c>
      <c r="J7" s="66" t="s">
        <v>77</v>
      </c>
      <c r="K7" s="66" t="s">
        <v>150</v>
      </c>
      <c r="L7" s="66" t="s">
        <v>76</v>
      </c>
      <c r="M7" s="66" t="s">
        <v>77</v>
      </c>
      <c r="N7" s="66" t="s">
        <v>150</v>
      </c>
      <c r="O7" s="66" t="s">
        <v>76</v>
      </c>
      <c r="P7" s="66" t="s">
        <v>77</v>
      </c>
      <c r="Q7" s="66"/>
      <c r="R7" s="66" t="s">
        <v>150</v>
      </c>
      <c r="S7" s="66" t="s">
        <v>76</v>
      </c>
      <c r="T7" s="66" t="s">
        <v>77</v>
      </c>
      <c r="U7" s="66" t="s">
        <v>150</v>
      </c>
      <c r="V7" s="66" t="s">
        <v>76</v>
      </c>
      <c r="W7" s="66" t="s">
        <v>77</v>
      </c>
      <c r="X7" s="66" t="s">
        <v>150</v>
      </c>
      <c r="Y7" s="66" t="s">
        <v>76</v>
      </c>
      <c r="Z7" s="66" t="s">
        <v>77</v>
      </c>
      <c r="AA7" s="66"/>
      <c r="AB7" s="66" t="s">
        <v>150</v>
      </c>
      <c r="AC7" s="66" t="s">
        <v>76</v>
      </c>
      <c r="AD7" s="66" t="s">
        <v>77</v>
      </c>
      <c r="AE7" s="66" t="s">
        <v>150</v>
      </c>
      <c r="AF7" s="66" t="s">
        <v>76</v>
      </c>
      <c r="AG7" s="66" t="s">
        <v>77</v>
      </c>
      <c r="AH7" s="66" t="s">
        <v>150</v>
      </c>
      <c r="AI7" s="66" t="s">
        <v>76</v>
      </c>
      <c r="AJ7" s="66" t="s">
        <v>77</v>
      </c>
      <c r="AK7" s="66" t="s">
        <v>150</v>
      </c>
      <c r="AL7" s="66" t="s">
        <v>76</v>
      </c>
      <c r="AM7" s="66" t="s">
        <v>77</v>
      </c>
      <c r="AN7" s="73"/>
    </row>
    <row r="8" ht="42" customHeight="1" spans="1:40">
      <c r="A8" s="44"/>
      <c r="B8" s="67"/>
      <c r="C8" s="67"/>
      <c r="D8" s="67"/>
      <c r="E8" s="48" t="s">
        <v>71</v>
      </c>
      <c r="F8" s="68">
        <v>519.51</v>
      </c>
      <c r="G8" s="68">
        <v>519.51</v>
      </c>
      <c r="H8" s="68">
        <v>519.51</v>
      </c>
      <c r="I8" s="68">
        <v>406.51</v>
      </c>
      <c r="J8" s="68">
        <v>113</v>
      </c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73"/>
    </row>
    <row r="9" ht="42" customHeight="1" spans="1:40">
      <c r="A9" s="44"/>
      <c r="B9" s="69" t="s">
        <v>22</v>
      </c>
      <c r="C9" s="69" t="s">
        <v>22</v>
      </c>
      <c r="D9" s="70"/>
      <c r="E9" s="70" t="s">
        <v>22</v>
      </c>
      <c r="F9" s="71">
        <v>519.51</v>
      </c>
      <c r="G9" s="71">
        <v>519.51</v>
      </c>
      <c r="H9" s="71">
        <v>519.51</v>
      </c>
      <c r="I9" s="71">
        <v>406.51</v>
      </c>
      <c r="J9" s="71">
        <v>113</v>
      </c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3"/>
    </row>
    <row r="10" ht="42" customHeight="1" spans="1:40">
      <c r="A10" s="44"/>
      <c r="B10" s="69" t="s">
        <v>22</v>
      </c>
      <c r="C10" s="69" t="s">
        <v>22</v>
      </c>
      <c r="D10" s="70"/>
      <c r="E10" s="70" t="s">
        <v>151</v>
      </c>
      <c r="F10" s="71">
        <v>519.51</v>
      </c>
      <c r="G10" s="71">
        <v>519.51</v>
      </c>
      <c r="H10" s="71">
        <v>519.51</v>
      </c>
      <c r="I10" s="71">
        <v>406.51</v>
      </c>
      <c r="J10" s="71">
        <v>113</v>
      </c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3"/>
    </row>
    <row r="11" ht="42" customHeight="1" spans="1:40">
      <c r="A11" s="44"/>
      <c r="B11" s="69" t="s">
        <v>22</v>
      </c>
      <c r="C11" s="69" t="s">
        <v>22</v>
      </c>
      <c r="D11" s="70"/>
      <c r="E11" s="70" t="s">
        <v>152</v>
      </c>
      <c r="F11" s="71">
        <v>320.53</v>
      </c>
      <c r="G11" s="71">
        <v>320.53</v>
      </c>
      <c r="H11" s="71">
        <v>320.53</v>
      </c>
      <c r="I11" s="71">
        <v>313.03</v>
      </c>
      <c r="J11" s="71">
        <v>7.5</v>
      </c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3"/>
    </row>
    <row r="12" ht="42" customHeight="1" spans="1:40">
      <c r="A12" s="44"/>
      <c r="B12" s="69" t="s">
        <v>22</v>
      </c>
      <c r="C12" s="69" t="s">
        <v>22</v>
      </c>
      <c r="D12" s="70"/>
      <c r="E12" s="70" t="s">
        <v>153</v>
      </c>
      <c r="F12" s="71">
        <v>109.96</v>
      </c>
      <c r="G12" s="71">
        <v>109.96</v>
      </c>
      <c r="H12" s="71">
        <v>109.96</v>
      </c>
      <c r="I12" s="71">
        <v>109.96</v>
      </c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3"/>
    </row>
    <row r="13" ht="42" customHeight="1" spans="2:40">
      <c r="B13" s="69" t="s">
        <v>22</v>
      </c>
      <c r="C13" s="69" t="s">
        <v>22</v>
      </c>
      <c r="D13" s="70"/>
      <c r="E13" s="70" t="s">
        <v>154</v>
      </c>
      <c r="F13" s="71">
        <v>60.89</v>
      </c>
      <c r="G13" s="71">
        <v>60.89</v>
      </c>
      <c r="H13" s="71">
        <v>60.89</v>
      </c>
      <c r="I13" s="71">
        <v>60.89</v>
      </c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3"/>
    </row>
    <row r="14" ht="42" customHeight="1" spans="2:40">
      <c r="B14" s="69" t="s">
        <v>22</v>
      </c>
      <c r="C14" s="69" t="s">
        <v>22</v>
      </c>
      <c r="D14" s="70"/>
      <c r="E14" s="70" t="s">
        <v>155</v>
      </c>
      <c r="F14" s="71">
        <v>5.39</v>
      </c>
      <c r="G14" s="71">
        <v>5.39</v>
      </c>
      <c r="H14" s="71">
        <v>5.39</v>
      </c>
      <c r="I14" s="71">
        <v>5.39</v>
      </c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3"/>
    </row>
    <row r="15" ht="42" customHeight="1" spans="2:40">
      <c r="B15" s="69" t="s">
        <v>22</v>
      </c>
      <c r="C15" s="69" t="s">
        <v>22</v>
      </c>
      <c r="D15" s="70"/>
      <c r="E15" s="70" t="s">
        <v>156</v>
      </c>
      <c r="F15" s="71">
        <v>16.5</v>
      </c>
      <c r="G15" s="71">
        <v>16.5</v>
      </c>
      <c r="H15" s="71">
        <v>16.5</v>
      </c>
      <c r="I15" s="71">
        <v>9</v>
      </c>
      <c r="J15" s="71">
        <v>7.5</v>
      </c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3"/>
    </row>
    <row r="16" ht="42" customHeight="1" spans="2:40">
      <c r="B16" s="69" t="s">
        <v>22</v>
      </c>
      <c r="C16" s="69" t="s">
        <v>22</v>
      </c>
      <c r="D16" s="70"/>
      <c r="E16" s="70" t="s">
        <v>157</v>
      </c>
      <c r="F16" s="71">
        <v>20.75</v>
      </c>
      <c r="G16" s="71">
        <v>20.75</v>
      </c>
      <c r="H16" s="71">
        <v>20.75</v>
      </c>
      <c r="I16" s="71">
        <v>20.75</v>
      </c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3"/>
    </row>
    <row r="17" ht="42" customHeight="1" spans="2:40">
      <c r="B17" s="69" t="s">
        <v>22</v>
      </c>
      <c r="C17" s="69" t="s">
        <v>22</v>
      </c>
      <c r="D17" s="70"/>
      <c r="E17" s="70" t="s">
        <v>158</v>
      </c>
      <c r="F17" s="71">
        <v>30.21</v>
      </c>
      <c r="G17" s="71">
        <v>30.21</v>
      </c>
      <c r="H17" s="71">
        <v>30.21</v>
      </c>
      <c r="I17" s="71">
        <v>30.21</v>
      </c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3"/>
    </row>
    <row r="18" ht="42" customHeight="1" spans="2:40">
      <c r="B18" s="69" t="s">
        <v>22</v>
      </c>
      <c r="C18" s="69" t="s">
        <v>22</v>
      </c>
      <c r="D18" s="70"/>
      <c r="E18" s="70" t="s">
        <v>159</v>
      </c>
      <c r="F18" s="71">
        <v>15.11</v>
      </c>
      <c r="G18" s="71">
        <v>15.11</v>
      </c>
      <c r="H18" s="71">
        <v>15.11</v>
      </c>
      <c r="I18" s="71">
        <v>15.11</v>
      </c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3"/>
    </row>
    <row r="19" ht="42" customHeight="1" spans="2:40">
      <c r="B19" s="69" t="s">
        <v>22</v>
      </c>
      <c r="C19" s="69" t="s">
        <v>22</v>
      </c>
      <c r="D19" s="70"/>
      <c r="E19" s="70" t="s">
        <v>160</v>
      </c>
      <c r="F19" s="71">
        <v>11.45</v>
      </c>
      <c r="G19" s="71">
        <v>11.45</v>
      </c>
      <c r="H19" s="71">
        <v>11.45</v>
      </c>
      <c r="I19" s="71">
        <v>11.45</v>
      </c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3"/>
    </row>
    <row r="20" ht="42" customHeight="1" spans="2:40">
      <c r="B20" s="69" t="s">
        <v>22</v>
      </c>
      <c r="C20" s="69" t="s">
        <v>22</v>
      </c>
      <c r="D20" s="70"/>
      <c r="E20" s="70" t="s">
        <v>161</v>
      </c>
      <c r="F20" s="71">
        <v>2.58</v>
      </c>
      <c r="G20" s="71">
        <v>2.58</v>
      </c>
      <c r="H20" s="71">
        <v>2.58</v>
      </c>
      <c r="I20" s="71">
        <v>2.58</v>
      </c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73"/>
    </row>
    <row r="21" ht="42" customHeight="1" spans="1:40">
      <c r="A21" s="44"/>
      <c r="B21" s="69" t="s">
        <v>162</v>
      </c>
      <c r="C21" s="69" t="s">
        <v>163</v>
      </c>
      <c r="D21" s="70" t="s">
        <v>72</v>
      </c>
      <c r="E21" s="70" t="s">
        <v>164</v>
      </c>
      <c r="F21" s="71">
        <v>1.89</v>
      </c>
      <c r="G21" s="71">
        <v>1.89</v>
      </c>
      <c r="H21" s="71">
        <v>1.89</v>
      </c>
      <c r="I21" s="71">
        <v>1.89</v>
      </c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3"/>
    </row>
    <row r="22" ht="42" customHeight="1" spans="1:40">
      <c r="A22" s="44"/>
      <c r="B22" s="69" t="s">
        <v>162</v>
      </c>
      <c r="C22" s="69" t="s">
        <v>163</v>
      </c>
      <c r="D22" s="70" t="s">
        <v>72</v>
      </c>
      <c r="E22" s="70" t="s">
        <v>165</v>
      </c>
      <c r="F22" s="71">
        <v>0.69</v>
      </c>
      <c r="G22" s="71">
        <v>0.69</v>
      </c>
      <c r="H22" s="71">
        <v>0.69</v>
      </c>
      <c r="I22" s="71">
        <v>0.69</v>
      </c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71"/>
      <c r="AN22" s="73"/>
    </row>
    <row r="23" ht="42" customHeight="1" spans="2:40">
      <c r="B23" s="69" t="s">
        <v>22</v>
      </c>
      <c r="C23" s="69" t="s">
        <v>22</v>
      </c>
      <c r="D23" s="70"/>
      <c r="E23" s="70" t="s">
        <v>166</v>
      </c>
      <c r="F23" s="71">
        <v>31.7</v>
      </c>
      <c r="G23" s="71">
        <v>31.7</v>
      </c>
      <c r="H23" s="71">
        <v>31.7</v>
      </c>
      <c r="I23" s="71">
        <v>31.7</v>
      </c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3"/>
    </row>
    <row r="24" ht="42" customHeight="1" spans="2:40">
      <c r="B24" s="69" t="s">
        <v>22</v>
      </c>
      <c r="C24" s="69" t="s">
        <v>22</v>
      </c>
      <c r="D24" s="70"/>
      <c r="E24" s="70" t="s">
        <v>167</v>
      </c>
      <c r="F24" s="71">
        <v>16</v>
      </c>
      <c r="G24" s="71">
        <v>16</v>
      </c>
      <c r="H24" s="71">
        <v>16</v>
      </c>
      <c r="I24" s="71">
        <v>16</v>
      </c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3"/>
    </row>
    <row r="25" ht="42" customHeight="1" spans="2:40">
      <c r="B25" s="69" t="s">
        <v>22</v>
      </c>
      <c r="C25" s="69" t="s">
        <v>22</v>
      </c>
      <c r="D25" s="70"/>
      <c r="E25" s="70" t="s">
        <v>168</v>
      </c>
      <c r="F25" s="71">
        <v>198.93</v>
      </c>
      <c r="G25" s="71">
        <v>198.93</v>
      </c>
      <c r="H25" s="71">
        <v>198.93</v>
      </c>
      <c r="I25" s="71">
        <v>93.43</v>
      </c>
      <c r="J25" s="71">
        <v>105.5</v>
      </c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3"/>
    </row>
    <row r="26" ht="42" customHeight="1" spans="1:40">
      <c r="A26" s="44"/>
      <c r="B26" s="69" t="s">
        <v>22</v>
      </c>
      <c r="C26" s="69" t="s">
        <v>22</v>
      </c>
      <c r="D26" s="70"/>
      <c r="E26" s="70" t="s">
        <v>169</v>
      </c>
      <c r="F26" s="71">
        <v>70.4</v>
      </c>
      <c r="G26" s="71">
        <v>70.4</v>
      </c>
      <c r="H26" s="71">
        <v>70.4</v>
      </c>
      <c r="I26" s="71">
        <v>36.2</v>
      </c>
      <c r="J26" s="71">
        <v>34.2</v>
      </c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71"/>
      <c r="AN26" s="73"/>
    </row>
    <row r="27" ht="42" customHeight="1" spans="2:40">
      <c r="B27" s="69" t="s">
        <v>22</v>
      </c>
      <c r="C27" s="69" t="s">
        <v>22</v>
      </c>
      <c r="D27" s="70"/>
      <c r="E27" s="70" t="s">
        <v>170</v>
      </c>
      <c r="F27" s="71">
        <v>1</v>
      </c>
      <c r="G27" s="71">
        <v>1</v>
      </c>
      <c r="H27" s="71">
        <v>1</v>
      </c>
      <c r="I27" s="71">
        <v>1</v>
      </c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71"/>
      <c r="AN27" s="73"/>
    </row>
    <row r="28" ht="42" customHeight="1" spans="2:40">
      <c r="B28" s="69" t="s">
        <v>22</v>
      </c>
      <c r="C28" s="69" t="s">
        <v>22</v>
      </c>
      <c r="D28" s="70"/>
      <c r="E28" s="70" t="s">
        <v>171</v>
      </c>
      <c r="F28" s="71">
        <v>5</v>
      </c>
      <c r="G28" s="71">
        <v>5</v>
      </c>
      <c r="H28" s="71">
        <v>5</v>
      </c>
      <c r="I28" s="71">
        <v>5</v>
      </c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73"/>
    </row>
    <row r="29" ht="42" customHeight="1" spans="2:40">
      <c r="B29" s="69" t="s">
        <v>22</v>
      </c>
      <c r="C29" s="69" t="s">
        <v>22</v>
      </c>
      <c r="D29" s="70"/>
      <c r="E29" s="70" t="s">
        <v>172</v>
      </c>
      <c r="F29" s="71">
        <v>16.3</v>
      </c>
      <c r="G29" s="71">
        <v>16.3</v>
      </c>
      <c r="H29" s="71">
        <v>16.3</v>
      </c>
      <c r="I29" s="71"/>
      <c r="J29" s="71">
        <v>16.3</v>
      </c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3"/>
    </row>
    <row r="30" ht="42" customHeight="1" spans="2:40">
      <c r="B30" s="69" t="s">
        <v>22</v>
      </c>
      <c r="C30" s="69" t="s">
        <v>22</v>
      </c>
      <c r="D30" s="70"/>
      <c r="E30" s="70" t="s">
        <v>173</v>
      </c>
      <c r="F30" s="71">
        <v>12</v>
      </c>
      <c r="G30" s="71">
        <v>12</v>
      </c>
      <c r="H30" s="71">
        <v>12</v>
      </c>
      <c r="I30" s="71">
        <v>12</v>
      </c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3"/>
    </row>
    <row r="31" ht="42" customHeight="1" spans="2:40">
      <c r="B31" s="69" t="s">
        <v>22</v>
      </c>
      <c r="C31" s="69" t="s">
        <v>22</v>
      </c>
      <c r="D31" s="70"/>
      <c r="E31" s="70" t="s">
        <v>174</v>
      </c>
      <c r="F31" s="71">
        <v>15</v>
      </c>
      <c r="G31" s="71">
        <v>15</v>
      </c>
      <c r="H31" s="71">
        <v>15</v>
      </c>
      <c r="I31" s="71">
        <v>3</v>
      </c>
      <c r="J31" s="71">
        <v>12</v>
      </c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1"/>
      <c r="AN31" s="73"/>
    </row>
    <row r="32" ht="42" customHeight="1" spans="2:40">
      <c r="B32" s="69" t="s">
        <v>22</v>
      </c>
      <c r="C32" s="69" t="s">
        <v>22</v>
      </c>
      <c r="D32" s="70"/>
      <c r="E32" s="70" t="s">
        <v>175</v>
      </c>
      <c r="F32" s="71">
        <v>2.38</v>
      </c>
      <c r="G32" s="71">
        <v>2.38</v>
      </c>
      <c r="H32" s="71">
        <v>2.38</v>
      </c>
      <c r="I32" s="71">
        <v>2.38</v>
      </c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3"/>
    </row>
    <row r="33" ht="42" customHeight="1" spans="2:40">
      <c r="B33" s="69" t="s">
        <v>22</v>
      </c>
      <c r="C33" s="69" t="s">
        <v>22</v>
      </c>
      <c r="D33" s="70"/>
      <c r="E33" s="70" t="s">
        <v>176</v>
      </c>
      <c r="F33" s="71">
        <v>30</v>
      </c>
      <c r="G33" s="71">
        <v>30</v>
      </c>
      <c r="H33" s="71">
        <v>30</v>
      </c>
      <c r="I33" s="71"/>
      <c r="J33" s="71">
        <v>30</v>
      </c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3"/>
    </row>
    <row r="34" ht="42" customHeight="1" spans="2:40">
      <c r="B34" s="69" t="s">
        <v>22</v>
      </c>
      <c r="C34" s="69" t="s">
        <v>22</v>
      </c>
      <c r="D34" s="70"/>
      <c r="E34" s="70" t="s">
        <v>177</v>
      </c>
      <c r="F34" s="71">
        <v>13</v>
      </c>
      <c r="G34" s="71">
        <v>13</v>
      </c>
      <c r="H34" s="71">
        <v>13</v>
      </c>
      <c r="I34" s="71"/>
      <c r="J34" s="71">
        <v>13</v>
      </c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3"/>
    </row>
    <row r="35" ht="42" customHeight="1" spans="2:40">
      <c r="B35" s="69" t="s">
        <v>22</v>
      </c>
      <c r="C35" s="69" t="s">
        <v>22</v>
      </c>
      <c r="D35" s="70"/>
      <c r="E35" s="70" t="s">
        <v>178</v>
      </c>
      <c r="F35" s="71">
        <v>3.78</v>
      </c>
      <c r="G35" s="71">
        <v>3.78</v>
      </c>
      <c r="H35" s="71">
        <v>3.78</v>
      </c>
      <c r="I35" s="71">
        <v>3.78</v>
      </c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3"/>
    </row>
    <row r="36" ht="42" customHeight="1" spans="2:40">
      <c r="B36" s="69" t="s">
        <v>22</v>
      </c>
      <c r="C36" s="69" t="s">
        <v>22</v>
      </c>
      <c r="D36" s="70"/>
      <c r="E36" s="70" t="s">
        <v>179</v>
      </c>
      <c r="F36" s="71">
        <v>6.61</v>
      </c>
      <c r="G36" s="71">
        <v>6.61</v>
      </c>
      <c r="H36" s="71">
        <v>6.61</v>
      </c>
      <c r="I36" s="71">
        <v>6.61</v>
      </c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M36" s="71"/>
      <c r="AN36" s="73"/>
    </row>
    <row r="37" ht="42" customHeight="1" spans="2:40">
      <c r="B37" s="69" t="s">
        <v>22</v>
      </c>
      <c r="C37" s="69" t="s">
        <v>22</v>
      </c>
      <c r="D37" s="70"/>
      <c r="E37" s="70" t="s">
        <v>180</v>
      </c>
      <c r="F37" s="71">
        <v>13.46</v>
      </c>
      <c r="G37" s="71">
        <v>13.46</v>
      </c>
      <c r="H37" s="71">
        <v>13.46</v>
      </c>
      <c r="I37" s="71">
        <v>13.46</v>
      </c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1"/>
      <c r="AN37" s="73"/>
    </row>
    <row r="38" ht="42" customHeight="1" spans="1:40">
      <c r="A38" s="44"/>
      <c r="B38" s="69" t="s">
        <v>181</v>
      </c>
      <c r="C38" s="69" t="s">
        <v>182</v>
      </c>
      <c r="D38" s="70" t="s">
        <v>72</v>
      </c>
      <c r="E38" s="70" t="s">
        <v>183</v>
      </c>
      <c r="F38" s="71">
        <v>13.46</v>
      </c>
      <c r="G38" s="71">
        <v>13.46</v>
      </c>
      <c r="H38" s="71">
        <v>13.46</v>
      </c>
      <c r="I38" s="71">
        <v>13.46</v>
      </c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3"/>
    </row>
    <row r="39" ht="42" customHeight="1" spans="2:40">
      <c r="B39" s="69" t="s">
        <v>22</v>
      </c>
      <c r="C39" s="69" t="s">
        <v>22</v>
      </c>
      <c r="D39" s="70"/>
      <c r="E39" s="70" t="s">
        <v>184</v>
      </c>
      <c r="F39" s="71">
        <v>10</v>
      </c>
      <c r="G39" s="71">
        <v>10</v>
      </c>
      <c r="H39" s="71">
        <v>10</v>
      </c>
      <c r="I39" s="71">
        <v>10</v>
      </c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3"/>
    </row>
    <row r="40" ht="42" customHeight="1" spans="2:40">
      <c r="B40" s="69" t="s">
        <v>22</v>
      </c>
      <c r="C40" s="69" t="s">
        <v>22</v>
      </c>
      <c r="D40" s="70"/>
      <c r="E40" s="70" t="s">
        <v>185</v>
      </c>
      <c r="F40" s="71">
        <v>0.05</v>
      </c>
      <c r="G40" s="71">
        <v>0.05</v>
      </c>
      <c r="H40" s="71">
        <v>0.05</v>
      </c>
      <c r="I40" s="71">
        <v>0.05</v>
      </c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3"/>
    </row>
    <row r="41" ht="42" customHeight="1" spans="1:40">
      <c r="A41" s="44"/>
      <c r="B41" s="69" t="s">
        <v>22</v>
      </c>
      <c r="C41" s="69" t="s">
        <v>22</v>
      </c>
      <c r="D41" s="70"/>
      <c r="E41" s="70" t="s">
        <v>186</v>
      </c>
      <c r="F41" s="71">
        <v>0.05</v>
      </c>
      <c r="G41" s="71">
        <v>0.05</v>
      </c>
      <c r="H41" s="71">
        <v>0.05</v>
      </c>
      <c r="I41" s="71">
        <v>0.05</v>
      </c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3"/>
    </row>
    <row r="42" ht="9.75" customHeight="1" spans="1:40">
      <c r="A42" s="53"/>
      <c r="B42" s="53"/>
      <c r="C42" s="53"/>
      <c r="D42" s="72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  <c r="AM42" s="53"/>
      <c r="AN42" s="74"/>
    </row>
  </sheetData>
  <mergeCells count="26">
    <mergeCell ref="B2:C2"/>
    <mergeCell ref="A3:AM3"/>
    <mergeCell ref="B4:E4"/>
    <mergeCell ref="AL4:AM4"/>
    <mergeCell ref="B5:E5"/>
    <mergeCell ref="G5:P5"/>
    <mergeCell ref="Q5:Z5"/>
    <mergeCell ref="AA5:AM5"/>
    <mergeCell ref="B6:C6"/>
    <mergeCell ref="H6:J6"/>
    <mergeCell ref="K6:M6"/>
    <mergeCell ref="N6:P6"/>
    <mergeCell ref="R6:T6"/>
    <mergeCell ref="U6:W6"/>
    <mergeCell ref="X6:Z6"/>
    <mergeCell ref="AB6:AD6"/>
    <mergeCell ref="AE6:AG6"/>
    <mergeCell ref="AH6:AJ6"/>
    <mergeCell ref="AK6:AM6"/>
    <mergeCell ref="A21:A22"/>
    <mergeCell ref="D6:D7"/>
    <mergeCell ref="E6:E7"/>
    <mergeCell ref="F5:F7"/>
    <mergeCell ref="G6:G7"/>
    <mergeCell ref="Q6:Q7"/>
    <mergeCell ref="AA6:AA7"/>
  </mergeCells>
  <pageMargins left="0.75" right="0.75" top="0.270000010728836" bottom="0.270000010728836" header="0" footer="0"/>
  <pageSetup paperSize="9" scale="31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18"/>
  <sheetViews>
    <sheetView workbookViewId="0">
      <pane ySplit="8" topLeftCell="A7" activePane="bottomLeft" state="frozen"/>
      <selection/>
      <selection pane="bottomLeft" activeCell="F9" sqref="F9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2" width="9.76666666666667" customWidth="1"/>
  </cols>
  <sheetData>
    <row r="3" ht="16.35" customHeight="1" spans="1:10">
      <c r="A3" s="38"/>
      <c r="B3" s="39"/>
      <c r="C3" s="39"/>
      <c r="D3" s="39"/>
      <c r="E3" s="19"/>
      <c r="F3" s="19"/>
      <c r="G3" s="55" t="s">
        <v>187</v>
      </c>
      <c r="H3" s="55"/>
      <c r="I3" s="55"/>
      <c r="J3" s="44"/>
    </row>
    <row r="4" ht="22.8" customHeight="1" spans="1:10">
      <c r="A4" s="38"/>
      <c r="B4" s="41" t="s">
        <v>188</v>
      </c>
      <c r="C4" s="41"/>
      <c r="D4" s="41"/>
      <c r="E4" s="41"/>
      <c r="F4" s="41"/>
      <c r="G4" s="41"/>
      <c r="H4" s="41"/>
      <c r="I4" s="41"/>
      <c r="J4" s="44" t="s">
        <v>2</v>
      </c>
    </row>
    <row r="5" ht="19.55" customHeight="1" spans="1:10">
      <c r="A5" s="42"/>
      <c r="B5" s="43" t="s">
        <v>4</v>
      </c>
      <c r="C5" s="43"/>
      <c r="D5" s="43"/>
      <c r="E5" s="43"/>
      <c r="F5" s="43"/>
      <c r="G5" s="42"/>
      <c r="I5" s="65" t="s">
        <v>5</v>
      </c>
      <c r="J5" s="57"/>
    </row>
    <row r="6" ht="24.4" customHeight="1" spans="1:10">
      <c r="A6" s="19"/>
      <c r="B6" s="45" t="s">
        <v>8</v>
      </c>
      <c r="C6" s="45"/>
      <c r="D6" s="45"/>
      <c r="E6" s="45"/>
      <c r="F6" s="45"/>
      <c r="G6" s="45" t="s">
        <v>58</v>
      </c>
      <c r="H6" s="62" t="s">
        <v>189</v>
      </c>
      <c r="I6" s="62" t="s">
        <v>145</v>
      </c>
      <c r="J6" s="19"/>
    </row>
    <row r="7" ht="24.4" customHeight="1" spans="1:10">
      <c r="A7" s="19"/>
      <c r="B7" s="45" t="s">
        <v>80</v>
      </c>
      <c r="C7" s="45"/>
      <c r="D7" s="45"/>
      <c r="E7" s="45" t="s">
        <v>69</v>
      </c>
      <c r="F7" s="45" t="s">
        <v>70</v>
      </c>
      <c r="G7" s="45"/>
      <c r="H7" s="62"/>
      <c r="I7" s="62"/>
      <c r="J7" s="19"/>
    </row>
    <row r="8" ht="24.4" customHeight="1" spans="1:10">
      <c r="A8" s="46"/>
      <c r="B8" s="45" t="s">
        <v>81</v>
      </c>
      <c r="C8" s="45" t="s">
        <v>82</v>
      </c>
      <c r="D8" s="45" t="s">
        <v>83</v>
      </c>
      <c r="E8" s="45"/>
      <c r="F8" s="45"/>
      <c r="G8" s="45"/>
      <c r="H8" s="62"/>
      <c r="I8" s="62"/>
      <c r="J8" s="59"/>
    </row>
    <row r="9" ht="22.8" customHeight="1" spans="1:10">
      <c r="A9" s="47"/>
      <c r="B9" s="48"/>
      <c r="C9" s="48"/>
      <c r="D9" s="48"/>
      <c r="E9" s="48"/>
      <c r="F9" s="48" t="s">
        <v>71</v>
      </c>
      <c r="G9" s="49">
        <v>519.51</v>
      </c>
      <c r="H9" s="49">
        <v>519.51</v>
      </c>
      <c r="I9" s="49"/>
      <c r="J9" s="60"/>
    </row>
    <row r="10" ht="22.8" customHeight="1" spans="1:10">
      <c r="A10" s="46"/>
      <c r="B10" s="50"/>
      <c r="C10" s="50"/>
      <c r="D10" s="50"/>
      <c r="E10" s="50"/>
      <c r="F10" s="50" t="s">
        <v>22</v>
      </c>
      <c r="G10" s="51">
        <v>519.51</v>
      </c>
      <c r="H10" s="51">
        <v>519.51</v>
      </c>
      <c r="I10" s="51"/>
      <c r="J10" s="58"/>
    </row>
    <row r="11" ht="22.8" customHeight="1" spans="1:10">
      <c r="A11" s="46"/>
      <c r="B11" s="50"/>
      <c r="C11" s="50"/>
      <c r="D11" s="50"/>
      <c r="E11" s="50"/>
      <c r="F11" s="50" t="s">
        <v>190</v>
      </c>
      <c r="G11" s="51">
        <v>519.51</v>
      </c>
      <c r="H11" s="51">
        <v>519.51</v>
      </c>
      <c r="I11" s="51"/>
      <c r="J11" s="58"/>
    </row>
    <row r="12" ht="22.8" customHeight="1" spans="1:10">
      <c r="A12" s="46"/>
      <c r="B12" s="50" t="s">
        <v>84</v>
      </c>
      <c r="C12" s="50" t="s">
        <v>85</v>
      </c>
      <c r="D12" s="50" t="s">
        <v>86</v>
      </c>
      <c r="E12" s="50" t="s">
        <v>191</v>
      </c>
      <c r="F12" s="50" t="s">
        <v>87</v>
      </c>
      <c r="G12" s="51">
        <v>428.47</v>
      </c>
      <c r="H12" s="52">
        <v>428.47</v>
      </c>
      <c r="I12" s="52"/>
      <c r="J12" s="59"/>
    </row>
    <row r="13" ht="22.8" customHeight="1" spans="1:10">
      <c r="A13" s="46"/>
      <c r="B13" s="50" t="s">
        <v>88</v>
      </c>
      <c r="C13" s="50" t="s">
        <v>89</v>
      </c>
      <c r="D13" s="50" t="s">
        <v>89</v>
      </c>
      <c r="E13" s="50" t="s">
        <v>191</v>
      </c>
      <c r="F13" s="50" t="s">
        <v>90</v>
      </c>
      <c r="G13" s="51">
        <v>30.21</v>
      </c>
      <c r="H13" s="52">
        <v>30.21</v>
      </c>
      <c r="I13" s="52"/>
      <c r="J13" s="59"/>
    </row>
    <row r="14" ht="22.8" customHeight="1" spans="1:10">
      <c r="A14" s="46"/>
      <c r="B14" s="50" t="s">
        <v>88</v>
      </c>
      <c r="C14" s="50" t="s">
        <v>89</v>
      </c>
      <c r="D14" s="50" t="s">
        <v>86</v>
      </c>
      <c r="E14" s="50" t="s">
        <v>191</v>
      </c>
      <c r="F14" s="50" t="s">
        <v>91</v>
      </c>
      <c r="G14" s="51">
        <v>15.11</v>
      </c>
      <c r="H14" s="52">
        <v>15.11</v>
      </c>
      <c r="I14" s="52"/>
      <c r="J14" s="59"/>
    </row>
    <row r="15" ht="22.8" customHeight="1" spans="1:10">
      <c r="A15" s="46"/>
      <c r="B15" s="50" t="s">
        <v>88</v>
      </c>
      <c r="C15" s="50" t="s">
        <v>92</v>
      </c>
      <c r="D15" s="50" t="s">
        <v>92</v>
      </c>
      <c r="E15" s="50" t="s">
        <v>191</v>
      </c>
      <c r="F15" s="50" t="s">
        <v>93</v>
      </c>
      <c r="G15" s="51">
        <v>2.58</v>
      </c>
      <c r="H15" s="52">
        <v>2.58</v>
      </c>
      <c r="I15" s="52"/>
      <c r="J15" s="59"/>
    </row>
    <row r="16" ht="22.8" customHeight="1" spans="1:10">
      <c r="A16" s="46"/>
      <c r="B16" s="50" t="s">
        <v>94</v>
      </c>
      <c r="C16" s="50" t="s">
        <v>95</v>
      </c>
      <c r="D16" s="50" t="s">
        <v>96</v>
      </c>
      <c r="E16" s="50" t="s">
        <v>191</v>
      </c>
      <c r="F16" s="50" t="s">
        <v>97</v>
      </c>
      <c r="G16" s="51">
        <v>11.45</v>
      </c>
      <c r="H16" s="52">
        <v>11.45</v>
      </c>
      <c r="I16" s="52"/>
      <c r="J16" s="59"/>
    </row>
    <row r="17" ht="22.8" customHeight="1" spans="1:10">
      <c r="A17" s="46"/>
      <c r="B17" s="50" t="s">
        <v>98</v>
      </c>
      <c r="C17" s="50" t="s">
        <v>99</v>
      </c>
      <c r="D17" s="50" t="s">
        <v>96</v>
      </c>
      <c r="E17" s="50" t="s">
        <v>191</v>
      </c>
      <c r="F17" s="50" t="s">
        <v>100</v>
      </c>
      <c r="G17" s="51">
        <v>31.7</v>
      </c>
      <c r="H17" s="52">
        <v>31.7</v>
      </c>
      <c r="I17" s="52"/>
      <c r="J17" s="59"/>
    </row>
    <row r="18" ht="9.75" customHeight="1" spans="1:10">
      <c r="A18" s="53"/>
      <c r="B18" s="54"/>
      <c r="C18" s="54"/>
      <c r="D18" s="54"/>
      <c r="E18" s="54"/>
      <c r="F18" s="53"/>
      <c r="G18" s="53"/>
      <c r="H18" s="53"/>
      <c r="I18" s="53"/>
      <c r="J18" s="61"/>
    </row>
  </sheetData>
  <mergeCells count="12">
    <mergeCell ref="B3:D3"/>
    <mergeCell ref="G3:I3"/>
    <mergeCell ref="B4:I4"/>
    <mergeCell ref="B5:F5"/>
    <mergeCell ref="B6:F6"/>
    <mergeCell ref="B7:D7"/>
    <mergeCell ref="A12:A17"/>
    <mergeCell ref="E7:E8"/>
    <mergeCell ref="F7:F8"/>
    <mergeCell ref="G6:G8"/>
    <mergeCell ref="H6:H8"/>
    <mergeCell ref="I6:I8"/>
  </mergeCells>
  <pageMargins left="0.75" right="0.75" top="0.270000010728836" bottom="0.270000010728836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3:I40"/>
  <sheetViews>
    <sheetView workbookViewId="0">
      <pane ySplit="8" topLeftCell="A7" activePane="bottomLeft" state="frozen"/>
      <selection/>
      <selection pane="bottomLeft" activeCell="F13" sqref="F13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  <col min="10" max="10" width="9.76666666666667" customWidth="1"/>
  </cols>
  <sheetData>
    <row r="3" ht="16.35" customHeight="1" spans="1:9">
      <c r="A3" s="39"/>
      <c r="B3" s="39"/>
      <c r="C3" s="39"/>
      <c r="D3" s="63"/>
      <c r="E3" s="63"/>
      <c r="F3" s="38"/>
      <c r="G3" s="38"/>
      <c r="H3" s="64" t="s">
        <v>192</v>
      </c>
      <c r="I3" s="73"/>
    </row>
    <row r="4" ht="22.8" customHeight="1" spans="1:9">
      <c r="A4" s="38"/>
      <c r="B4" s="41" t="s">
        <v>193</v>
      </c>
      <c r="C4" s="41"/>
      <c r="D4" s="41"/>
      <c r="E4" s="41"/>
      <c r="F4" s="41"/>
      <c r="G4" s="41"/>
      <c r="H4" s="41"/>
      <c r="I4" s="73"/>
    </row>
    <row r="5" ht="19.55" customHeight="1" spans="1:9">
      <c r="A5" s="42"/>
      <c r="B5" s="43" t="s">
        <v>4</v>
      </c>
      <c r="C5" s="43"/>
      <c r="D5" s="43"/>
      <c r="E5" s="43"/>
      <c r="G5" s="42"/>
      <c r="H5" s="65" t="s">
        <v>5</v>
      </c>
      <c r="I5" s="73"/>
    </row>
    <row r="6" ht="24.4" customHeight="1" spans="1:9">
      <c r="A6" s="44"/>
      <c r="B6" s="66" t="s">
        <v>8</v>
      </c>
      <c r="C6" s="66"/>
      <c r="D6" s="66"/>
      <c r="E6" s="66"/>
      <c r="F6" s="66" t="s">
        <v>76</v>
      </c>
      <c r="G6" s="66"/>
      <c r="H6" s="66"/>
      <c r="I6" s="73"/>
    </row>
    <row r="7" ht="24.4" customHeight="1" spans="1:9">
      <c r="A7" s="44"/>
      <c r="B7" s="66" t="s">
        <v>80</v>
      </c>
      <c r="C7" s="66"/>
      <c r="D7" s="66" t="s">
        <v>69</v>
      </c>
      <c r="E7" s="66" t="s">
        <v>70</v>
      </c>
      <c r="F7" s="66" t="s">
        <v>58</v>
      </c>
      <c r="G7" s="66" t="s">
        <v>194</v>
      </c>
      <c r="H7" s="66" t="s">
        <v>195</v>
      </c>
      <c r="I7" s="73"/>
    </row>
    <row r="8" ht="24.4" customHeight="1" spans="1:9">
      <c r="A8" s="19"/>
      <c r="B8" s="66" t="s">
        <v>81</v>
      </c>
      <c r="C8" s="66" t="s">
        <v>82</v>
      </c>
      <c r="D8" s="66"/>
      <c r="E8" s="66"/>
      <c r="F8" s="66"/>
      <c r="G8" s="66"/>
      <c r="H8" s="66"/>
      <c r="I8" s="73"/>
    </row>
    <row r="9" ht="22.8" customHeight="1" spans="1:9">
      <c r="A9" s="44"/>
      <c r="B9" s="67"/>
      <c r="C9" s="67"/>
      <c r="D9" s="67"/>
      <c r="E9" s="48" t="s">
        <v>71</v>
      </c>
      <c r="F9" s="68">
        <v>406.51</v>
      </c>
      <c r="G9" s="68">
        <v>313.08</v>
      </c>
      <c r="H9" s="68">
        <v>93.43</v>
      </c>
      <c r="I9" s="73"/>
    </row>
    <row r="10" ht="22.8" customHeight="1" spans="1:9">
      <c r="A10" s="44"/>
      <c r="B10" s="69" t="s">
        <v>22</v>
      </c>
      <c r="C10" s="69" t="s">
        <v>22</v>
      </c>
      <c r="D10" s="70"/>
      <c r="E10" s="70" t="s">
        <v>22</v>
      </c>
      <c r="F10" s="71">
        <v>406.51</v>
      </c>
      <c r="G10" s="71">
        <v>313.08</v>
      </c>
      <c r="H10" s="71">
        <v>93.43</v>
      </c>
      <c r="I10" s="73"/>
    </row>
    <row r="11" ht="22.8" customHeight="1" spans="1:9">
      <c r="A11" s="44"/>
      <c r="B11" s="69" t="s">
        <v>22</v>
      </c>
      <c r="C11" s="69" t="s">
        <v>22</v>
      </c>
      <c r="D11" s="70" t="s">
        <v>72</v>
      </c>
      <c r="E11" s="70" t="s">
        <v>73</v>
      </c>
      <c r="F11" s="71">
        <v>406.51</v>
      </c>
      <c r="G11" s="71">
        <v>313.08</v>
      </c>
      <c r="H11" s="71">
        <v>93.43</v>
      </c>
      <c r="I11" s="73"/>
    </row>
    <row r="12" ht="22.8" customHeight="1" spans="1:9">
      <c r="A12" s="44"/>
      <c r="B12" s="69" t="s">
        <v>22</v>
      </c>
      <c r="C12" s="69" t="s">
        <v>22</v>
      </c>
      <c r="D12" s="70" t="s">
        <v>196</v>
      </c>
      <c r="E12" s="70" t="s">
        <v>197</v>
      </c>
      <c r="F12" s="71">
        <v>313.03</v>
      </c>
      <c r="G12" s="71">
        <v>313.03</v>
      </c>
      <c r="H12" s="71"/>
      <c r="I12" s="73"/>
    </row>
    <row r="13" ht="22.8" customHeight="1" spans="1:9">
      <c r="A13" s="44"/>
      <c r="B13" s="69" t="s">
        <v>162</v>
      </c>
      <c r="C13" s="69" t="s">
        <v>198</v>
      </c>
      <c r="D13" s="70" t="s">
        <v>199</v>
      </c>
      <c r="E13" s="70" t="s">
        <v>200</v>
      </c>
      <c r="F13" s="71">
        <v>109.96</v>
      </c>
      <c r="G13" s="71">
        <v>109.96</v>
      </c>
      <c r="H13" s="71"/>
      <c r="I13" s="73"/>
    </row>
    <row r="14" ht="22.8" customHeight="1" spans="2:9">
      <c r="B14" s="69" t="s">
        <v>162</v>
      </c>
      <c r="C14" s="69" t="s">
        <v>201</v>
      </c>
      <c r="D14" s="70" t="s">
        <v>202</v>
      </c>
      <c r="E14" s="70" t="s">
        <v>203</v>
      </c>
      <c r="F14" s="71">
        <v>60.89</v>
      </c>
      <c r="G14" s="71">
        <v>60.89</v>
      </c>
      <c r="H14" s="71"/>
      <c r="I14" s="73"/>
    </row>
    <row r="15" ht="22.8" customHeight="1" spans="2:9">
      <c r="B15" s="69" t="s">
        <v>162</v>
      </c>
      <c r="C15" s="69" t="s">
        <v>204</v>
      </c>
      <c r="D15" s="70" t="s">
        <v>205</v>
      </c>
      <c r="E15" s="70" t="s">
        <v>206</v>
      </c>
      <c r="F15" s="71">
        <v>5.39</v>
      </c>
      <c r="G15" s="71">
        <v>5.39</v>
      </c>
      <c r="H15" s="71"/>
      <c r="I15" s="73"/>
    </row>
    <row r="16" ht="22.8" customHeight="1" spans="2:9">
      <c r="B16" s="69" t="s">
        <v>162</v>
      </c>
      <c r="C16" s="69" t="s">
        <v>207</v>
      </c>
      <c r="D16" s="70" t="s">
        <v>208</v>
      </c>
      <c r="E16" s="70" t="s">
        <v>209</v>
      </c>
      <c r="F16" s="71">
        <v>9</v>
      </c>
      <c r="G16" s="71">
        <v>9</v>
      </c>
      <c r="H16" s="71"/>
      <c r="I16" s="73"/>
    </row>
    <row r="17" ht="22.8" customHeight="1" spans="2:9">
      <c r="B17" s="69" t="s">
        <v>162</v>
      </c>
      <c r="C17" s="69" t="s">
        <v>210</v>
      </c>
      <c r="D17" s="70" t="s">
        <v>211</v>
      </c>
      <c r="E17" s="70" t="s">
        <v>212</v>
      </c>
      <c r="F17" s="71">
        <v>20.75</v>
      </c>
      <c r="G17" s="71">
        <v>20.75</v>
      </c>
      <c r="H17" s="71"/>
      <c r="I17" s="73"/>
    </row>
    <row r="18" ht="22.8" customHeight="1" spans="2:9">
      <c r="B18" s="69" t="s">
        <v>162</v>
      </c>
      <c r="C18" s="69" t="s">
        <v>213</v>
      </c>
      <c r="D18" s="70" t="s">
        <v>214</v>
      </c>
      <c r="E18" s="70" t="s">
        <v>215</v>
      </c>
      <c r="F18" s="71">
        <v>30.21</v>
      </c>
      <c r="G18" s="71">
        <v>30.21</v>
      </c>
      <c r="H18" s="71"/>
      <c r="I18" s="73"/>
    </row>
    <row r="19" ht="22.8" customHeight="1" spans="2:9">
      <c r="B19" s="69" t="s">
        <v>162</v>
      </c>
      <c r="C19" s="69" t="s">
        <v>216</v>
      </c>
      <c r="D19" s="70" t="s">
        <v>217</v>
      </c>
      <c r="E19" s="70" t="s">
        <v>218</v>
      </c>
      <c r="F19" s="71">
        <v>15.11</v>
      </c>
      <c r="G19" s="71">
        <v>15.11</v>
      </c>
      <c r="H19" s="71"/>
      <c r="I19" s="73"/>
    </row>
    <row r="20" ht="22.8" customHeight="1" spans="2:9">
      <c r="B20" s="69" t="s">
        <v>162</v>
      </c>
      <c r="C20" s="69" t="s">
        <v>219</v>
      </c>
      <c r="D20" s="70" t="s">
        <v>220</v>
      </c>
      <c r="E20" s="70" t="s">
        <v>221</v>
      </c>
      <c r="F20" s="71">
        <v>11.45</v>
      </c>
      <c r="G20" s="71">
        <v>11.45</v>
      </c>
      <c r="H20" s="71"/>
      <c r="I20" s="73"/>
    </row>
    <row r="21" ht="22.8" customHeight="1" spans="2:9">
      <c r="B21" s="69" t="s">
        <v>162</v>
      </c>
      <c r="C21" s="69" t="s">
        <v>163</v>
      </c>
      <c r="D21" s="70" t="s">
        <v>222</v>
      </c>
      <c r="E21" s="70" t="s">
        <v>223</v>
      </c>
      <c r="F21" s="71">
        <v>2.58</v>
      </c>
      <c r="G21" s="71">
        <v>2.58</v>
      </c>
      <c r="H21" s="71"/>
      <c r="I21" s="73"/>
    </row>
    <row r="22" ht="22.8" customHeight="1" spans="1:9">
      <c r="A22" s="44"/>
      <c r="B22" s="69" t="s">
        <v>162</v>
      </c>
      <c r="C22" s="69" t="s">
        <v>163</v>
      </c>
      <c r="D22" s="70" t="s">
        <v>224</v>
      </c>
      <c r="E22" s="70" t="s">
        <v>225</v>
      </c>
      <c r="F22" s="71">
        <v>1.89</v>
      </c>
      <c r="G22" s="71">
        <v>1.89</v>
      </c>
      <c r="H22" s="71"/>
      <c r="I22" s="73"/>
    </row>
    <row r="23" ht="22.8" customHeight="1" spans="1:9">
      <c r="A23" s="44"/>
      <c r="B23" s="69" t="s">
        <v>162</v>
      </c>
      <c r="C23" s="69" t="s">
        <v>163</v>
      </c>
      <c r="D23" s="70" t="s">
        <v>226</v>
      </c>
      <c r="E23" s="70" t="s">
        <v>227</v>
      </c>
      <c r="F23" s="71">
        <v>0.69</v>
      </c>
      <c r="G23" s="71">
        <v>0.69</v>
      </c>
      <c r="H23" s="71"/>
      <c r="I23" s="73"/>
    </row>
    <row r="24" ht="22.8" customHeight="1" spans="2:9">
      <c r="B24" s="69" t="s">
        <v>162</v>
      </c>
      <c r="C24" s="69" t="s">
        <v>228</v>
      </c>
      <c r="D24" s="70" t="s">
        <v>229</v>
      </c>
      <c r="E24" s="70" t="s">
        <v>230</v>
      </c>
      <c r="F24" s="71">
        <v>31.7</v>
      </c>
      <c r="G24" s="71">
        <v>31.7</v>
      </c>
      <c r="H24" s="71"/>
      <c r="I24" s="73"/>
    </row>
    <row r="25" ht="22.8" customHeight="1" spans="2:9">
      <c r="B25" s="69" t="s">
        <v>162</v>
      </c>
      <c r="C25" s="69" t="s">
        <v>231</v>
      </c>
      <c r="D25" s="70" t="s">
        <v>232</v>
      </c>
      <c r="E25" s="70" t="s">
        <v>233</v>
      </c>
      <c r="F25" s="71">
        <v>16</v>
      </c>
      <c r="G25" s="71">
        <v>16</v>
      </c>
      <c r="H25" s="71"/>
      <c r="I25" s="73"/>
    </row>
    <row r="26" ht="22.8" customHeight="1" spans="2:9">
      <c r="B26" s="69" t="s">
        <v>22</v>
      </c>
      <c r="C26" s="69" t="s">
        <v>22</v>
      </c>
      <c r="D26" s="70" t="s">
        <v>234</v>
      </c>
      <c r="E26" s="70" t="s">
        <v>235</v>
      </c>
      <c r="F26" s="71">
        <v>93.43</v>
      </c>
      <c r="G26" s="71"/>
      <c r="H26" s="71">
        <v>93.43</v>
      </c>
      <c r="I26" s="73"/>
    </row>
    <row r="27" ht="22.8" customHeight="1" spans="1:9">
      <c r="A27" s="44"/>
      <c r="B27" s="69" t="s">
        <v>181</v>
      </c>
      <c r="C27" s="69" t="s">
        <v>198</v>
      </c>
      <c r="D27" s="70" t="s">
        <v>236</v>
      </c>
      <c r="E27" s="70" t="s">
        <v>237</v>
      </c>
      <c r="F27" s="71">
        <v>36.2</v>
      </c>
      <c r="G27" s="71"/>
      <c r="H27" s="71">
        <v>36.2</v>
      </c>
      <c r="I27" s="73"/>
    </row>
    <row r="28" ht="22.8" customHeight="1" spans="2:9">
      <c r="B28" s="69" t="s">
        <v>181</v>
      </c>
      <c r="C28" s="69" t="s">
        <v>238</v>
      </c>
      <c r="D28" s="70" t="s">
        <v>239</v>
      </c>
      <c r="E28" s="70" t="s">
        <v>240</v>
      </c>
      <c r="F28" s="71">
        <v>1</v>
      </c>
      <c r="G28" s="71"/>
      <c r="H28" s="71">
        <v>1</v>
      </c>
      <c r="I28" s="73"/>
    </row>
    <row r="29" ht="22.8" customHeight="1" spans="2:9">
      <c r="B29" s="69" t="s">
        <v>181</v>
      </c>
      <c r="C29" s="69" t="s">
        <v>207</v>
      </c>
      <c r="D29" s="70" t="s">
        <v>241</v>
      </c>
      <c r="E29" s="70" t="s">
        <v>242</v>
      </c>
      <c r="F29" s="71">
        <v>5</v>
      </c>
      <c r="G29" s="71"/>
      <c r="H29" s="71">
        <v>5</v>
      </c>
      <c r="I29" s="73"/>
    </row>
    <row r="30" ht="22.8" customHeight="1" spans="2:9">
      <c r="B30" s="69" t="s">
        <v>181</v>
      </c>
      <c r="C30" s="69" t="s">
        <v>243</v>
      </c>
      <c r="D30" s="70" t="s">
        <v>244</v>
      </c>
      <c r="E30" s="70" t="s">
        <v>245</v>
      </c>
      <c r="F30" s="71">
        <v>12</v>
      </c>
      <c r="G30" s="71"/>
      <c r="H30" s="71">
        <v>12</v>
      </c>
      <c r="I30" s="73"/>
    </row>
    <row r="31" ht="22.8" customHeight="1" spans="2:9">
      <c r="B31" s="69" t="s">
        <v>181</v>
      </c>
      <c r="C31" s="69" t="s">
        <v>228</v>
      </c>
      <c r="D31" s="70" t="s">
        <v>246</v>
      </c>
      <c r="E31" s="70" t="s">
        <v>247</v>
      </c>
      <c r="F31" s="71">
        <v>3</v>
      </c>
      <c r="G31" s="71"/>
      <c r="H31" s="71">
        <v>3</v>
      </c>
      <c r="I31" s="73"/>
    </row>
    <row r="32" ht="22.8" customHeight="1" spans="2:9">
      <c r="B32" s="69" t="s">
        <v>181</v>
      </c>
      <c r="C32" s="69" t="s">
        <v>248</v>
      </c>
      <c r="D32" s="70" t="s">
        <v>249</v>
      </c>
      <c r="E32" s="70" t="s">
        <v>250</v>
      </c>
      <c r="F32" s="71">
        <v>2.38</v>
      </c>
      <c r="G32" s="71"/>
      <c r="H32" s="71">
        <v>2.38</v>
      </c>
      <c r="I32" s="73"/>
    </row>
    <row r="33" ht="22.8" customHeight="1" spans="2:9">
      <c r="B33" s="69" t="s">
        <v>181</v>
      </c>
      <c r="C33" s="69" t="s">
        <v>251</v>
      </c>
      <c r="D33" s="70" t="s">
        <v>252</v>
      </c>
      <c r="E33" s="70" t="s">
        <v>253</v>
      </c>
      <c r="F33" s="71">
        <v>3.78</v>
      </c>
      <c r="G33" s="71"/>
      <c r="H33" s="71">
        <v>3.78</v>
      </c>
      <c r="I33" s="73"/>
    </row>
    <row r="34" ht="22.8" customHeight="1" spans="2:9">
      <c r="B34" s="69" t="s">
        <v>181</v>
      </c>
      <c r="C34" s="69" t="s">
        <v>254</v>
      </c>
      <c r="D34" s="70" t="s">
        <v>255</v>
      </c>
      <c r="E34" s="70" t="s">
        <v>256</v>
      </c>
      <c r="F34" s="71">
        <v>6.61</v>
      </c>
      <c r="G34" s="71"/>
      <c r="H34" s="71">
        <v>6.61</v>
      </c>
      <c r="I34" s="73"/>
    </row>
    <row r="35" ht="22.8" customHeight="1" spans="2:9">
      <c r="B35" s="69" t="s">
        <v>181</v>
      </c>
      <c r="C35" s="69" t="s">
        <v>182</v>
      </c>
      <c r="D35" s="70" t="s">
        <v>257</v>
      </c>
      <c r="E35" s="70" t="s">
        <v>258</v>
      </c>
      <c r="F35" s="71">
        <v>13.46</v>
      </c>
      <c r="G35" s="71"/>
      <c r="H35" s="71">
        <v>13.46</v>
      </c>
      <c r="I35" s="73"/>
    </row>
    <row r="36" ht="22.8" customHeight="1" spans="1:9">
      <c r="A36" s="44"/>
      <c r="B36" s="69" t="s">
        <v>181</v>
      </c>
      <c r="C36" s="69" t="s">
        <v>182</v>
      </c>
      <c r="D36" s="70" t="s">
        <v>259</v>
      </c>
      <c r="E36" s="70" t="s">
        <v>260</v>
      </c>
      <c r="F36" s="71">
        <v>13.46</v>
      </c>
      <c r="G36" s="71"/>
      <c r="H36" s="71">
        <v>13.46</v>
      </c>
      <c r="I36" s="73"/>
    </row>
    <row r="37" ht="22.8" customHeight="1" spans="2:9">
      <c r="B37" s="69" t="s">
        <v>181</v>
      </c>
      <c r="C37" s="69" t="s">
        <v>231</v>
      </c>
      <c r="D37" s="70" t="s">
        <v>261</v>
      </c>
      <c r="E37" s="70" t="s">
        <v>262</v>
      </c>
      <c r="F37" s="71">
        <v>10</v>
      </c>
      <c r="G37" s="71"/>
      <c r="H37" s="71">
        <v>10</v>
      </c>
      <c r="I37" s="73"/>
    </row>
    <row r="38" ht="22.8" customHeight="1" spans="2:9">
      <c r="B38" s="69" t="s">
        <v>22</v>
      </c>
      <c r="C38" s="69" t="s">
        <v>22</v>
      </c>
      <c r="D38" s="70" t="s">
        <v>263</v>
      </c>
      <c r="E38" s="70" t="s">
        <v>264</v>
      </c>
      <c r="F38" s="71">
        <v>0.05</v>
      </c>
      <c r="G38" s="71">
        <v>0.05</v>
      </c>
      <c r="H38" s="71"/>
      <c r="I38" s="73"/>
    </row>
    <row r="39" ht="22.8" customHeight="1" spans="1:9">
      <c r="A39" s="44"/>
      <c r="B39" s="69" t="s">
        <v>265</v>
      </c>
      <c r="C39" s="69" t="s">
        <v>216</v>
      </c>
      <c r="D39" s="70" t="s">
        <v>266</v>
      </c>
      <c r="E39" s="70" t="s">
        <v>267</v>
      </c>
      <c r="F39" s="71">
        <v>0.05</v>
      </c>
      <c r="G39" s="71">
        <v>0.05</v>
      </c>
      <c r="H39" s="71"/>
      <c r="I39" s="73"/>
    </row>
    <row r="40" ht="9.75" customHeight="1" spans="1:9">
      <c r="A40" s="53"/>
      <c r="B40" s="53"/>
      <c r="C40" s="53"/>
      <c r="D40" s="72"/>
      <c r="E40" s="53"/>
      <c r="F40" s="53"/>
      <c r="G40" s="53"/>
      <c r="H40" s="53"/>
      <c r="I40" s="74"/>
    </row>
  </sheetData>
  <mergeCells count="12">
    <mergeCell ref="B3:C3"/>
    <mergeCell ref="B4:H4"/>
    <mergeCell ref="B5:E5"/>
    <mergeCell ref="B6:E6"/>
    <mergeCell ref="F6:H6"/>
    <mergeCell ref="B7:C7"/>
    <mergeCell ref="A22:A23"/>
    <mergeCell ref="D7:D8"/>
    <mergeCell ref="E7:E8"/>
    <mergeCell ref="F7:F8"/>
    <mergeCell ref="G7:G8"/>
    <mergeCell ref="H7:H8"/>
  </mergeCells>
  <pageMargins left="0.75" right="0.75" top="0.270000010728836" bottom="0.270000010728836" header="0" footer="0"/>
  <pageSetup paperSize="9" scale="72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4:H17"/>
  <sheetViews>
    <sheetView workbookViewId="0">
      <pane ySplit="8" topLeftCell="A6" activePane="bottomLeft" state="frozen"/>
      <selection/>
      <selection pane="bottomLeft" activeCell="A1" sqref="$A1:$XFD3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10" width="9.76666666666667" customWidth="1"/>
  </cols>
  <sheetData>
    <row r="4" ht="16.35" customHeight="1" spans="1:8">
      <c r="A4" s="38"/>
      <c r="B4" s="39"/>
      <c r="C4" s="39"/>
      <c r="D4" s="39"/>
      <c r="E4" s="19"/>
      <c r="F4" s="19"/>
      <c r="G4" s="55" t="s">
        <v>268</v>
      </c>
      <c r="H4" s="44"/>
    </row>
    <row r="5" ht="22.8" customHeight="1" spans="1:8">
      <c r="A5" s="38"/>
      <c r="B5" s="41" t="s">
        <v>269</v>
      </c>
      <c r="C5" s="41"/>
      <c r="D5" s="41"/>
      <c r="E5" s="41"/>
      <c r="F5" s="41"/>
      <c r="G5" s="41"/>
      <c r="H5" s="44" t="s">
        <v>2</v>
      </c>
    </row>
    <row r="6" ht="19.55" customHeight="1" spans="1:8">
      <c r="A6" s="42"/>
      <c r="B6" s="43" t="s">
        <v>4</v>
      </c>
      <c r="C6" s="43"/>
      <c r="D6" s="43"/>
      <c r="E6" s="43"/>
      <c r="F6" s="43"/>
      <c r="G6" s="56" t="s">
        <v>5</v>
      </c>
      <c r="H6" s="57"/>
    </row>
    <row r="7" ht="24.4" customHeight="1" spans="1:8">
      <c r="A7" s="46"/>
      <c r="B7" s="45" t="s">
        <v>80</v>
      </c>
      <c r="C7" s="45"/>
      <c r="D7" s="45"/>
      <c r="E7" s="45" t="s">
        <v>69</v>
      </c>
      <c r="F7" s="45" t="s">
        <v>70</v>
      </c>
      <c r="G7" s="45" t="s">
        <v>270</v>
      </c>
      <c r="H7" s="58"/>
    </row>
    <row r="8" ht="24.4" customHeight="1" spans="1:8">
      <c r="A8" s="46"/>
      <c r="B8" s="45" t="s">
        <v>81</v>
      </c>
      <c r="C8" s="45" t="s">
        <v>82</v>
      </c>
      <c r="D8" s="45" t="s">
        <v>83</v>
      </c>
      <c r="E8" s="45"/>
      <c r="F8" s="45"/>
      <c r="G8" s="45"/>
      <c r="H8" s="59"/>
    </row>
    <row r="9" ht="22.8" customHeight="1" spans="1:8">
      <c r="A9" s="47"/>
      <c r="B9" s="48"/>
      <c r="C9" s="48"/>
      <c r="D9" s="48"/>
      <c r="E9" s="48"/>
      <c r="F9" s="48" t="s">
        <v>71</v>
      </c>
      <c r="G9" s="49">
        <v>113</v>
      </c>
      <c r="H9" s="60"/>
    </row>
    <row r="10" ht="22.8" customHeight="1" spans="1:8">
      <c r="A10" s="46"/>
      <c r="B10" s="50"/>
      <c r="C10" s="50"/>
      <c r="D10" s="50"/>
      <c r="E10" s="50"/>
      <c r="F10" s="50" t="s">
        <v>22</v>
      </c>
      <c r="G10" s="51">
        <v>113</v>
      </c>
      <c r="H10" s="58"/>
    </row>
    <row r="11" ht="22.8" customHeight="1" spans="1:8">
      <c r="A11" s="46"/>
      <c r="B11" s="50"/>
      <c r="C11" s="50"/>
      <c r="D11" s="50"/>
      <c r="E11" s="50"/>
      <c r="F11" s="50" t="s">
        <v>73</v>
      </c>
      <c r="G11" s="51">
        <v>113</v>
      </c>
      <c r="H11" s="58"/>
    </row>
    <row r="12" ht="22.8" customHeight="1" spans="1:8">
      <c r="A12" s="46"/>
      <c r="B12" s="50"/>
      <c r="C12" s="50"/>
      <c r="D12" s="50"/>
      <c r="E12" s="50"/>
      <c r="F12" s="50" t="s">
        <v>87</v>
      </c>
      <c r="G12" s="51">
        <v>113</v>
      </c>
      <c r="H12" s="59"/>
    </row>
    <row r="13" ht="22.8" customHeight="1" spans="1:8">
      <c r="A13" s="46"/>
      <c r="B13" s="50" t="s">
        <v>84</v>
      </c>
      <c r="C13" s="50" t="s">
        <v>85</v>
      </c>
      <c r="D13" s="50" t="s">
        <v>86</v>
      </c>
      <c r="E13" s="50" t="s">
        <v>72</v>
      </c>
      <c r="F13" s="50" t="s">
        <v>271</v>
      </c>
      <c r="G13" s="52">
        <v>28.5</v>
      </c>
      <c r="H13" s="59"/>
    </row>
    <row r="14" ht="22.8" customHeight="1" spans="1:8">
      <c r="A14" s="46"/>
      <c r="B14" s="50" t="s">
        <v>84</v>
      </c>
      <c r="C14" s="50" t="s">
        <v>85</v>
      </c>
      <c r="D14" s="50" t="s">
        <v>86</v>
      </c>
      <c r="E14" s="50" t="s">
        <v>72</v>
      </c>
      <c r="F14" s="50" t="s">
        <v>272</v>
      </c>
      <c r="G14" s="52">
        <v>31.5</v>
      </c>
      <c r="H14" s="59"/>
    </row>
    <row r="15" ht="22.8" customHeight="1" spans="1:8">
      <c r="A15" s="46"/>
      <c r="B15" s="50" t="s">
        <v>84</v>
      </c>
      <c r="C15" s="50" t="s">
        <v>85</v>
      </c>
      <c r="D15" s="50" t="s">
        <v>86</v>
      </c>
      <c r="E15" s="50" t="s">
        <v>72</v>
      </c>
      <c r="F15" s="50" t="s">
        <v>273</v>
      </c>
      <c r="G15" s="52">
        <v>40</v>
      </c>
      <c r="H15" s="59"/>
    </row>
    <row r="16" ht="22.8" customHeight="1" spans="1:8">
      <c r="A16" s="46"/>
      <c r="B16" s="50" t="s">
        <v>84</v>
      </c>
      <c r="C16" s="50" t="s">
        <v>85</v>
      </c>
      <c r="D16" s="50" t="s">
        <v>86</v>
      </c>
      <c r="E16" s="50" t="s">
        <v>72</v>
      </c>
      <c r="F16" s="50" t="s">
        <v>274</v>
      </c>
      <c r="G16" s="52">
        <v>13</v>
      </c>
      <c r="H16" s="59"/>
    </row>
    <row r="17" ht="9.75" customHeight="1" spans="1:8">
      <c r="A17" s="53"/>
      <c r="B17" s="54"/>
      <c r="C17" s="54"/>
      <c r="D17" s="54"/>
      <c r="E17" s="54"/>
      <c r="F17" s="53"/>
      <c r="G17" s="53"/>
      <c r="H17" s="61"/>
    </row>
  </sheetData>
  <mergeCells count="8">
    <mergeCell ref="B4:D4"/>
    <mergeCell ref="B5:G5"/>
    <mergeCell ref="B6:F6"/>
    <mergeCell ref="B7:D7"/>
    <mergeCell ref="A13:A16"/>
    <mergeCell ref="E7:E8"/>
    <mergeCell ref="F7:F8"/>
    <mergeCell ref="G7:G8"/>
  </mergeCells>
  <pageMargins left="0.75" right="0.75" top="0.270000010728836" bottom="0.270000010728836" header="0" footer="0"/>
  <pageSetup paperSize="9" scale="9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  <vt:lpstr>8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峨边彝族自治县行政审批局</cp:lastModifiedBy>
  <dcterms:created xsi:type="dcterms:W3CDTF">2022-04-21T03:32:00Z</dcterms:created>
  <dcterms:modified xsi:type="dcterms:W3CDTF">2022-04-29T03:26:07Z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