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资金支付查询20231112153139798" sheetId="1" r:id="rId1"/>
  </sheets>
  <definedNames>
    <definedName name="_xlnm._FilterDatabase" localSheetId="0" hidden="1">资金支付查询20231112153139798!$A$3:$U$11</definedName>
  </definedNames>
  <calcPr calcId="144525"/>
</workbook>
</file>

<file path=xl/sharedStrings.xml><?xml version="1.0" encoding="utf-8"?>
<sst xmlns="http://schemas.openxmlformats.org/spreadsheetml/2006/main" count="124" uniqueCount="58">
  <si>
    <t>单位信息</t>
  </si>
  <si>
    <t>实际支付金额</t>
  </si>
  <si>
    <t>用途</t>
  </si>
  <si>
    <t>收款人全称</t>
  </si>
  <si>
    <t>指标类型</t>
  </si>
  <si>
    <t>预算项目</t>
  </si>
  <si>
    <t>项目类别</t>
  </si>
  <si>
    <t>收款人账号</t>
  </si>
  <si>
    <t>收款人开户行</t>
  </si>
  <si>
    <t>付款人账号</t>
  </si>
  <si>
    <t>付款人开户行</t>
  </si>
  <si>
    <t>结算方式</t>
  </si>
  <si>
    <t>资金性质</t>
  </si>
  <si>
    <t>预算级次</t>
  </si>
  <si>
    <t>附件数</t>
  </si>
  <si>
    <t>代理银行</t>
  </si>
  <si>
    <t>指标归口</t>
  </si>
  <si>
    <t>业务归口</t>
  </si>
  <si>
    <t>划款凭证单号</t>
  </si>
  <si>
    <t>拨付日期</t>
  </si>
  <si>
    <t>热点分类</t>
  </si>
  <si>
    <t>621001-峨边彝族自治县水务局</t>
  </si>
  <si>
    <t>水务局支付五渡胡坝马蹄叶种植30%补助款（川财农【2020】161号）</t>
  </si>
  <si>
    <t>峨边彝族自治县水务局</t>
  </si>
  <si>
    <t>2122-收回单位国库集中支付结余资金</t>
  </si>
  <si>
    <t>51113222T000005683290-川财农[2020]0161号关于提前下达2021年中央大中型水库移民后期扶持资金的通知</t>
  </si>
  <si>
    <t>中国农业银行四川省乐山市峨边彝族自治县支行</t>
  </si>
  <si>
    <t>22389101040011899</t>
  </si>
  <si>
    <t>1-电子转账支付</t>
  </si>
  <si>
    <t>5-县（区）级</t>
  </si>
  <si>
    <t>003-预算股</t>
  </si>
  <si>
    <t>51113222230110300577</t>
  </si>
  <si>
    <t>峨边水务局付毛坪凤凰村黄角村至长砣通组路改造工程款（川财农【2020】161号）</t>
  </si>
  <si>
    <t>四川易航建筑工程有限公司</t>
  </si>
  <si>
    <t>46050110000019018</t>
  </si>
  <si>
    <t>峨边彝族自治县农村信用合作联社铜河分社</t>
  </si>
  <si>
    <t>51113222230110300468</t>
  </si>
  <si>
    <t>峨边县水务局付五渡镇县胡坝村移民安置附属增加工程-道路硬化及排洪沟97%工程款</t>
  </si>
  <si>
    <t>峨边彝族自治县惠康农业发展投资集团有限公司</t>
  </si>
  <si>
    <t>22389101040012905</t>
  </si>
  <si>
    <t>农业银行峨边县支行</t>
  </si>
  <si>
    <t>51113222230110300056</t>
  </si>
  <si>
    <t>峨边县水务局付五渡镇胡坝村移民安置附属增加工程-挡土墙97%工程款</t>
  </si>
  <si>
    <t>峨边县水务局付五渡镇田村民宿改造70%工程款</t>
  </si>
  <si>
    <t>峨边彝族自治县田村农业旅游开发有限公司</t>
  </si>
  <si>
    <t>22389101040013481</t>
  </si>
  <si>
    <t>51113222230110300053</t>
  </si>
  <si>
    <t>峨边县水务局付五渡镇街村改造工程项目施工图设计费费</t>
  </si>
  <si>
    <t>四川紫丁香建设工程有限公司</t>
  </si>
  <si>
    <t>78270188000010467</t>
  </si>
  <si>
    <t>中国光大银行成都光华支行</t>
  </si>
  <si>
    <t>51113222230110300048</t>
  </si>
  <si>
    <t>峨边县水务局付毛坪镇凤凰村黄桷树至长砣通组路改造项目工程款</t>
  </si>
  <si>
    <t>51113222230110300045</t>
  </si>
  <si>
    <t>峨边县水务局付毛坪镇新华村避险解困集中区美化工程30%预付款</t>
  </si>
  <si>
    <t>四川耀祁建筑工程有限公司</t>
  </si>
  <si>
    <t>4402930209100094667</t>
  </si>
  <si>
    <t>中国工商银行成都紫藤支行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</si>
</sst>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name val="宋体"/>
      <charset val="134"/>
      <scheme val="maj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  <fill>
      <patternFill patternType="solid">
        <fgColor rgb="FFFFFF00"/>
        <bgColor rgb="FFEBEFF3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74777D"/>
      </left>
      <right style="thin">
        <color rgb="FF74777D"/>
      </right>
      <top style="thin">
        <color rgb="FF74777D"/>
      </top>
      <bottom style="thin">
        <color rgb="FF74777D"/>
      </bottom>
      <diagonal/>
    </border>
    <border>
      <left style="thin">
        <color rgb="FFA4A7AD"/>
      </left>
      <right style="thin">
        <color rgb="FFA4A7AD"/>
      </right>
      <top style="thin">
        <color rgb="FFA4A7AD"/>
      </top>
      <bottom style="thin">
        <color rgb="FFA4A7AD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12" borderId="5" applyNumberFormat="0" applyAlignment="0" applyProtection="0">
      <alignment vertical="center"/>
    </xf>
    <xf numFmtId="0" fontId="19" fillId="12" borderId="4" applyNumberFormat="0" applyAlignment="0" applyProtection="0">
      <alignment vertical="center"/>
    </xf>
    <xf numFmtId="0" fontId="20" fillId="24" borderId="10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left" vertical="center"/>
    </xf>
    <xf numFmtId="40" fontId="0" fillId="0" borderId="0" xfId="0" applyNumberFormat="1" applyAlignment="1">
      <alignment horizontal="right" vertical="center"/>
    </xf>
    <xf numFmtId="40" fontId="1" fillId="0" borderId="0" xfId="0" applyNumberFormat="1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0" fontId="2" fillId="2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40" fontId="0" fillId="3" borderId="2" xfId="0" applyNumberForma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1"/>
  <sheetViews>
    <sheetView tabSelected="1" workbookViewId="0">
      <pane ySplit="3" topLeftCell="A4" activePane="bottomLeft" state="frozen"/>
      <selection/>
      <selection pane="bottomLeft" activeCell="C23" sqref="C23"/>
    </sheetView>
  </sheetViews>
  <sheetFormatPr defaultColWidth="9" defaultRowHeight="13.5"/>
  <cols>
    <col min="1" max="1" width="30" style="1" customWidth="1"/>
    <col min="2" max="2" width="18.3333333333333" style="2" customWidth="1"/>
    <col min="3" max="3" width="49.375" style="1" customWidth="1"/>
    <col min="4" max="4" width="26.6666666666667" style="1" customWidth="1"/>
    <col min="5" max="7" width="33.3333333333333" style="1" customWidth="1"/>
    <col min="8" max="11" width="23.3333333333333" style="1" customWidth="1"/>
    <col min="12" max="12" width="15" style="1" customWidth="1"/>
    <col min="13" max="13" width="23.3333333333333" style="1" customWidth="1"/>
    <col min="14" max="14" width="13.3333333333333" style="1" customWidth="1"/>
    <col min="15" max="15" width="8.33333333333333" style="1" customWidth="1"/>
    <col min="16" max="16" width="18.3333333333333" style="1" customWidth="1"/>
    <col min="17" max="17" width="16.6666666666667" style="1" customWidth="1"/>
    <col min="18" max="18" width="26.6666666666667" style="1" customWidth="1"/>
    <col min="19" max="21" width="33.3333333333333" style="1" customWidth="1"/>
  </cols>
  <sheetData>
    <row r="1" spans="1:2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>
      <c r="A2" s="3"/>
      <c r="B2" s="3">
        <f>SUBTOTAL(9,B4:B11)</f>
        <v>3923030.35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>
      <c r="A3" s="4" t="s">
        <v>0</v>
      </c>
      <c r="B3" s="5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  <c r="R3" s="4" t="s">
        <v>17</v>
      </c>
      <c r="S3" s="4" t="s">
        <v>18</v>
      </c>
      <c r="T3" s="4" t="s">
        <v>19</v>
      </c>
      <c r="U3" s="4" t="s">
        <v>20</v>
      </c>
    </row>
    <row r="4" spans="1:21">
      <c r="A4" s="6" t="s">
        <v>21</v>
      </c>
      <c r="B4" s="7">
        <v>142980</v>
      </c>
      <c r="C4" s="6" t="s">
        <v>22</v>
      </c>
      <c r="D4" s="6" t="s">
        <v>23</v>
      </c>
      <c r="E4" s="6" t="s">
        <v>24</v>
      </c>
      <c r="F4" s="6" t="s">
        <v>25</v>
      </c>
      <c r="G4" s="6"/>
      <c r="H4" s="6"/>
      <c r="I4" s="6" t="s">
        <v>26</v>
      </c>
      <c r="J4" s="6" t="s">
        <v>27</v>
      </c>
      <c r="K4" s="6" t="s">
        <v>26</v>
      </c>
      <c r="L4" s="6" t="s">
        <v>28</v>
      </c>
      <c r="M4" s="6"/>
      <c r="N4" s="6" t="s">
        <v>29</v>
      </c>
      <c r="O4" s="6">
        <v>1</v>
      </c>
      <c r="P4" s="6"/>
      <c r="Q4" s="6" t="s">
        <v>30</v>
      </c>
      <c r="R4" s="6"/>
      <c r="S4" s="6" t="s">
        <v>31</v>
      </c>
      <c r="T4" s="6"/>
      <c r="U4" s="6"/>
    </row>
    <row r="5" spans="1:21">
      <c r="A5" s="6" t="s">
        <v>21</v>
      </c>
      <c r="B5" s="7">
        <v>235512</v>
      </c>
      <c r="C5" s="6" t="s">
        <v>32</v>
      </c>
      <c r="D5" s="6" t="s">
        <v>33</v>
      </c>
      <c r="E5" s="6" t="s">
        <v>24</v>
      </c>
      <c r="F5" s="6" t="s">
        <v>25</v>
      </c>
      <c r="G5" s="6"/>
      <c r="H5" s="6" t="s">
        <v>34</v>
      </c>
      <c r="I5" s="6" t="s">
        <v>35</v>
      </c>
      <c r="J5" s="6" t="s">
        <v>27</v>
      </c>
      <c r="K5" s="6" t="s">
        <v>26</v>
      </c>
      <c r="L5" s="6" t="s">
        <v>28</v>
      </c>
      <c r="M5" s="6"/>
      <c r="N5" s="6" t="s">
        <v>29</v>
      </c>
      <c r="O5" s="6">
        <v>1</v>
      </c>
      <c r="P5" s="6"/>
      <c r="Q5" s="6" t="s">
        <v>30</v>
      </c>
      <c r="R5" s="6"/>
      <c r="S5" s="6" t="s">
        <v>36</v>
      </c>
      <c r="T5" s="6"/>
      <c r="U5" s="6"/>
    </row>
    <row r="6" spans="1:21">
      <c r="A6" s="6" t="s">
        <v>21</v>
      </c>
      <c r="B6" s="7">
        <v>434493.87</v>
      </c>
      <c r="C6" s="6" t="s">
        <v>37</v>
      </c>
      <c r="D6" s="6" t="s">
        <v>38</v>
      </c>
      <c r="E6" s="6" t="s">
        <v>24</v>
      </c>
      <c r="F6" s="6" t="s">
        <v>25</v>
      </c>
      <c r="G6" s="6"/>
      <c r="H6" s="6" t="s">
        <v>39</v>
      </c>
      <c r="I6" s="6" t="s">
        <v>40</v>
      </c>
      <c r="J6" s="6" t="s">
        <v>27</v>
      </c>
      <c r="K6" s="6" t="s">
        <v>26</v>
      </c>
      <c r="L6" s="6" t="s">
        <v>28</v>
      </c>
      <c r="M6" s="6"/>
      <c r="N6" s="6" t="s">
        <v>29</v>
      </c>
      <c r="O6" s="6">
        <v>1</v>
      </c>
      <c r="P6" s="6"/>
      <c r="Q6" s="6" t="s">
        <v>30</v>
      </c>
      <c r="R6" s="6"/>
      <c r="S6" s="6" t="s">
        <v>41</v>
      </c>
      <c r="T6" s="6"/>
      <c r="U6" s="6"/>
    </row>
    <row r="7" spans="1:21">
      <c r="A7" s="6" t="s">
        <v>21</v>
      </c>
      <c r="B7" s="7">
        <v>372548.83</v>
      </c>
      <c r="C7" s="6" t="s">
        <v>42</v>
      </c>
      <c r="D7" s="6" t="s">
        <v>38</v>
      </c>
      <c r="E7" s="6" t="s">
        <v>24</v>
      </c>
      <c r="F7" s="6" t="s">
        <v>25</v>
      </c>
      <c r="G7" s="6"/>
      <c r="H7" s="6" t="s">
        <v>39</v>
      </c>
      <c r="I7" s="6" t="s">
        <v>40</v>
      </c>
      <c r="J7" s="6" t="s">
        <v>27</v>
      </c>
      <c r="K7" s="6" t="s">
        <v>26</v>
      </c>
      <c r="L7" s="6" t="s">
        <v>28</v>
      </c>
      <c r="M7" s="6"/>
      <c r="N7" s="6" t="s">
        <v>29</v>
      </c>
      <c r="O7" s="6">
        <v>1</v>
      </c>
      <c r="P7" s="6"/>
      <c r="Q7" s="6" t="s">
        <v>30</v>
      </c>
      <c r="R7" s="6"/>
      <c r="S7" s="6" t="s">
        <v>41</v>
      </c>
      <c r="T7" s="6"/>
      <c r="U7" s="6"/>
    </row>
    <row r="8" spans="1:21">
      <c r="A8" s="6" t="s">
        <v>21</v>
      </c>
      <c r="B8" s="7">
        <v>2427655.65</v>
      </c>
      <c r="C8" s="6" t="s">
        <v>43</v>
      </c>
      <c r="D8" s="6" t="s">
        <v>44</v>
      </c>
      <c r="E8" s="6" t="s">
        <v>24</v>
      </c>
      <c r="F8" s="6" t="s">
        <v>25</v>
      </c>
      <c r="G8" s="6"/>
      <c r="H8" s="6" t="s">
        <v>45</v>
      </c>
      <c r="I8" s="6" t="s">
        <v>40</v>
      </c>
      <c r="J8" s="6" t="s">
        <v>27</v>
      </c>
      <c r="K8" s="6" t="s">
        <v>26</v>
      </c>
      <c r="L8" s="6" t="s">
        <v>28</v>
      </c>
      <c r="M8" s="6"/>
      <c r="N8" s="6" t="s">
        <v>29</v>
      </c>
      <c r="O8" s="6">
        <v>1</v>
      </c>
      <c r="P8" s="6"/>
      <c r="Q8" s="6" t="s">
        <v>30</v>
      </c>
      <c r="R8" s="6"/>
      <c r="S8" s="6" t="s">
        <v>46</v>
      </c>
      <c r="T8" s="6"/>
      <c r="U8" s="6"/>
    </row>
    <row r="9" spans="1:21">
      <c r="A9" s="6" t="s">
        <v>21</v>
      </c>
      <c r="B9" s="7">
        <v>79840</v>
      </c>
      <c r="C9" s="6" t="s">
        <v>47</v>
      </c>
      <c r="D9" s="6" t="s">
        <v>48</v>
      </c>
      <c r="E9" s="6" t="s">
        <v>24</v>
      </c>
      <c r="F9" s="6" t="s">
        <v>25</v>
      </c>
      <c r="G9" s="6"/>
      <c r="H9" s="6" t="s">
        <v>49</v>
      </c>
      <c r="I9" s="6" t="s">
        <v>50</v>
      </c>
      <c r="J9" s="6" t="s">
        <v>27</v>
      </c>
      <c r="K9" s="6" t="s">
        <v>26</v>
      </c>
      <c r="L9" s="6" t="s">
        <v>28</v>
      </c>
      <c r="M9" s="6"/>
      <c r="N9" s="6" t="s">
        <v>29</v>
      </c>
      <c r="O9" s="6">
        <v>1</v>
      </c>
      <c r="P9" s="6"/>
      <c r="Q9" s="6" t="s">
        <v>30</v>
      </c>
      <c r="R9" s="6"/>
      <c r="S9" s="6" t="s">
        <v>51</v>
      </c>
      <c r="T9" s="6"/>
      <c r="U9" s="6"/>
    </row>
    <row r="10" spans="1:21">
      <c r="A10" s="6" t="s">
        <v>21</v>
      </c>
      <c r="B10" s="7">
        <v>150000</v>
      </c>
      <c r="C10" s="6" t="s">
        <v>52</v>
      </c>
      <c r="D10" s="6" t="s">
        <v>33</v>
      </c>
      <c r="E10" s="6" t="s">
        <v>24</v>
      </c>
      <c r="F10" s="6" t="s">
        <v>25</v>
      </c>
      <c r="G10" s="6"/>
      <c r="H10" s="6" t="s">
        <v>34</v>
      </c>
      <c r="I10" s="6" t="s">
        <v>35</v>
      </c>
      <c r="J10" s="6" t="s">
        <v>27</v>
      </c>
      <c r="K10" s="6" t="s">
        <v>26</v>
      </c>
      <c r="L10" s="6" t="s">
        <v>28</v>
      </c>
      <c r="M10" s="6"/>
      <c r="N10" s="6" t="s">
        <v>29</v>
      </c>
      <c r="O10" s="6">
        <v>1</v>
      </c>
      <c r="P10" s="6"/>
      <c r="Q10" s="6" t="s">
        <v>30</v>
      </c>
      <c r="R10" s="6"/>
      <c r="S10" s="6" t="s">
        <v>53</v>
      </c>
      <c r="T10" s="6"/>
      <c r="U10" s="6"/>
    </row>
    <row r="11" spans="1:21">
      <c r="A11" s="6" t="s">
        <v>21</v>
      </c>
      <c r="B11" s="7">
        <v>80000</v>
      </c>
      <c r="C11" s="6" t="s">
        <v>54</v>
      </c>
      <c r="D11" s="6" t="s">
        <v>55</v>
      </c>
      <c r="E11" s="6" t="s">
        <v>24</v>
      </c>
      <c r="F11" s="6" t="s">
        <v>25</v>
      </c>
      <c r="G11" s="6"/>
      <c r="H11" s="6" t="s">
        <v>56</v>
      </c>
      <c r="I11" s="6" t="s">
        <v>57</v>
      </c>
      <c r="J11" s="6" t="s">
        <v>27</v>
      </c>
      <c r="K11" s="6" t="s">
        <v>26</v>
      </c>
      <c r="L11" s="6" t="s">
        <v>28</v>
      </c>
      <c r="M11" s="6"/>
      <c r="N11" s="6" t="s">
        <v>29</v>
      </c>
      <c r="O11" s="6">
        <v>1</v>
      </c>
      <c r="P11" s="6"/>
      <c r="Q11" s="6" t="s">
        <v>30</v>
      </c>
      <c r="R11" s="6"/>
      <c r="S11" s="6" t="s">
        <v>53</v>
      </c>
      <c r="T11" s="6"/>
      <c r="U11" s="6"/>
    </row>
  </sheetData>
  <autoFilter ref="A3:U11">
    <extLst/>
  </autoFilter>
  <mergeCells count="1">
    <mergeCell ref="A1:U1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资金支付查询20231112153139798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Administrator</cp:lastModifiedBy>
  <dcterms:created xsi:type="dcterms:W3CDTF">2023-11-12T07:31:00Z</dcterms:created>
  <dcterms:modified xsi:type="dcterms:W3CDTF">2023-11-12T07:49:20Z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9EF0AAE26A1E47FCA0B73F2925DAFAF6</vt:lpwstr>
  </property>
  <property fmtid="{D5CDD505-2E9C-101B-9397-08002B2CF9AE}" pid="3" name="KSOProductBuildVer">
    <vt:lpwstr>2052-11.1.0.11294</vt:lpwstr>
  </property>
</Properties>
</file>