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80" tabRatio="792"/>
  </bookViews>
  <sheets>
    <sheet name="附件5部门整体支出绩效目标自评表" sheetId="1" r:id="rId1"/>
  </sheets>
  <definedNames>
    <definedName name="_xlnm.Print_Area" localSheetId="0">附件5部门整体支出绩效目标自评表!$A$1:$K$54</definedName>
    <definedName name="_xlnm.Print_Titles" localSheetId="0">附件5部门整体支出绩效目标自评表!$1:$5</definedName>
  </definedNames>
  <calcPr calcId="144525"/>
</workbook>
</file>

<file path=xl/sharedStrings.xml><?xml version="1.0" encoding="utf-8"?>
<sst xmlns="http://schemas.openxmlformats.org/spreadsheetml/2006/main" count="138">
  <si>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</si>
  <si>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</si>
  <si>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</si>
  <si>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</si>
  <si>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峨边彝族自治县司法局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</si>
  <si>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</si>
  <si>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</si>
  <si>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</si>
  <si>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</si>
  <si>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</si>
  <si>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</si>
  <si>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</si>
  <si>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</si>
  <si>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行政运行经费</t>
  </si>
  <si>
    <t>正式员工、编外人员工资、公用经费、保险等基本支出</t>
  </si>
  <si>
    <t>司法所工作经费</t>
  </si>
  <si>
    <t>19个司法所业务指导、办公业务保障、运行经费</t>
  </si>
  <si>
    <t>社区矫正工作经费</t>
  </si>
  <si>
    <t>社区服刑人员的监督管理、教育矫正、社会帮扶工作经费</t>
  </si>
  <si>
    <t>人民调解工作经费</t>
  </si>
  <si>
    <t>对全县人民调解组织建设和业务指导</t>
  </si>
  <si>
    <t>安置帮教工作经费</t>
  </si>
  <si>
    <t xml:space="preserve">对刑满释放人员开展安置帮教工作成本 </t>
  </si>
  <si>
    <t>法律援助工作经费</t>
  </si>
  <si>
    <t>对弱势群体开展法律援助工作成本</t>
  </si>
  <si>
    <t>普法工作经费</t>
  </si>
  <si>
    <t>制作宣传栏、标语、读本等形式开展普法宣传活动</t>
  </si>
  <si>
    <t>公证处工作经费</t>
  </si>
  <si>
    <t>办理公证案件成本</t>
  </si>
  <si>
    <t>法治政府工作经费</t>
  </si>
  <si>
    <t>行政诉讼案件，行政执法检查，执法培训考试等工作。</t>
  </si>
  <si>
    <t>依法治县工作经费</t>
  </si>
  <si>
    <t>开展普法教育、推进依法治理、督促检查，法制环境建设经费</t>
  </si>
  <si>
    <t>德古调解工作经费</t>
  </si>
  <si>
    <t>以奖代补，双高治理，开展培训，德古协会会议。对德古人员考核、培训、业务指导，调节案件审核。</t>
  </si>
  <si>
    <t>中央省级政法转移支付资金</t>
  </si>
  <si>
    <t>日常办案业务经费，采购装备经费</t>
  </si>
  <si>
    <t>移风易俗工作经费</t>
  </si>
  <si>
    <t>移风易俗标示标牌费</t>
  </si>
  <si>
    <t>其他预拨资金</t>
  </si>
  <si>
    <t>公共法律援助中心建设尾款</t>
  </si>
  <si>
    <t>驻村工作队工作经费</t>
  </si>
  <si>
    <t>驻村工作队员驻村生活补助</t>
  </si>
  <si>
    <t>金额合计</t>
  </si>
  <si>
    <t>预期目标</t>
  </si>
  <si>
    <t>实际完成目标</t>
  </si>
  <si>
    <t>年度
总体
目标</t>
  </si>
  <si>
    <t>围绕司法行政职能职责，加大普法宣传力度，规范矫正执法，规范律师、公证、安置帮教、法律援助、人民解调办案，提供良好的法律服务，建设法治政府，维护社会稳定。为全局54人（其中局机关20人，13人为司法辅助人员，21人为编外用工）业务办公和19个司法所办公场所及业务办公提供保障。</t>
  </si>
  <si>
    <t>紧紧围绕县委、县政府中心工作，紧扣“致力绿色崛起 建设美丽峨边”主题，常抓不懈，持续巩固脱贫成效，积极开展疫情防控阻击战，推进法治建设，提升法律服务质效，深化社会治理，维护和谐稳定，打造过硬司法行政队伍，为全局56人（其中局机关35名干部职工，21个编外用工）业务办公和13个司法所办公场所及业务办公提供保障。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</si>
  <si>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</si>
  <si>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</si>
  <si>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</si>
  <si>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</si>
  <si>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</si>
  <si>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</si>
  <si>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</si>
  <si>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</si>
  <si>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监管的社区服刑人员数</t>
  </si>
  <si>
    <t>80人</t>
  </si>
  <si>
    <t>83人</t>
  </si>
  <si>
    <t>人民调解各类纠纷数</t>
  </si>
  <si>
    <t>600件</t>
  </si>
  <si>
    <t>505件</t>
  </si>
  <si>
    <t>法律援助案件数</t>
  </si>
  <si>
    <t>50件</t>
  </si>
  <si>
    <t>40件</t>
  </si>
  <si>
    <t>办理公证案件数</t>
  </si>
  <si>
    <t>200件</t>
  </si>
  <si>
    <t>311件</t>
  </si>
  <si>
    <t>普法宣传活动场次、编印普法读本册数</t>
  </si>
  <si>
    <t>20场次、3万册</t>
  </si>
  <si>
    <t>21场次、10万册</t>
  </si>
  <si>
    <t>法治政府工作培训行政人员数、组织考试次数</t>
  </si>
  <si>
    <t>100人、1次</t>
  </si>
  <si>
    <t>136人、1次</t>
  </si>
  <si>
    <t>司法所工作数</t>
  </si>
  <si>
    <t>19个</t>
  </si>
  <si>
    <t>撤乡并镇后13个司法所</t>
  </si>
  <si>
    <t>德古调解案件数</t>
  </si>
  <si>
    <t>280件</t>
  </si>
  <si>
    <t>296件</t>
  </si>
  <si>
    <t>质量指标</t>
  </si>
  <si>
    <t>社区矫正执法程序合法，案卷规范。</t>
  </si>
  <si>
    <t>卷宗数80个。</t>
  </si>
  <si>
    <t>程序合法，卷宗数83件。</t>
  </si>
  <si>
    <t>办事公证案件程序合法，公证文书档案规范。</t>
  </si>
  <si>
    <t>办理文书100个。</t>
  </si>
  <si>
    <t>加强公证流程控制，办理文书311件。</t>
  </si>
  <si>
    <t>人民调解程序合法，调解案件成功率高</t>
  </si>
  <si>
    <t>调解案件505件，成功496件，成功率98%</t>
  </si>
  <si>
    <t>时效指标</t>
  </si>
  <si>
    <t>各项工作时效</t>
  </si>
  <si>
    <t>2020年12月30日</t>
  </si>
  <si>
    <t>成本指标</t>
  </si>
  <si>
    <t>制作宣传栏、标语、读本的制作成本及开展普法活动成本</t>
  </si>
  <si>
    <t>30万元</t>
  </si>
  <si>
    <t>17.67万元</t>
  </si>
  <si>
    <t>社区服刑人员的监督管理、教育矫正工作成本费用</t>
  </si>
  <si>
    <t>8万元</t>
  </si>
  <si>
    <t>3.68万元</t>
  </si>
  <si>
    <t>对全县人民调解组织建设和业务指导成本费用</t>
  </si>
  <si>
    <t>3万元</t>
  </si>
  <si>
    <t>2.94万元</t>
  </si>
  <si>
    <t>为弱势群体提供免费法律服务</t>
  </si>
  <si>
    <t>2万元</t>
  </si>
  <si>
    <t>0.1万元</t>
  </si>
  <si>
    <t>监督管理和保障公证律师业务办案</t>
  </si>
  <si>
    <t>1.62万元</t>
  </si>
  <si>
    <t>建设法治政府工作成本</t>
  </si>
  <si>
    <t>5万元</t>
  </si>
  <si>
    <t>3.58万元</t>
  </si>
  <si>
    <t>司法所业务指导，办公业务保障运行成本</t>
  </si>
  <si>
    <t>4.19万元</t>
  </si>
  <si>
    <t>德古人员以奖代惩、培训、购买保险等成本</t>
  </si>
  <si>
    <t>42万元</t>
  </si>
  <si>
    <t>14.99万元</t>
  </si>
  <si>
    <t>效益指标</t>
  </si>
  <si>
    <t>经济效益
指标</t>
  </si>
  <si>
    <t>为弱势群体提供法律援助</t>
  </si>
  <si>
    <t>减轻弱势群体的经济负担。</t>
  </si>
  <si>
    <t>总受援794人次，接待法律咨询1603余人次，降低法律援助门槛，做到应援尽援</t>
  </si>
  <si>
    <t>实施“以奖代补”政策，不收取当事人的调解费。</t>
  </si>
  <si>
    <t>为纠纷当事人减轻经济负担。</t>
  </si>
  <si>
    <t>全年累计调解296件，成功291件，调解成功率达98%，有效减轻当事人经济负担。</t>
  </si>
  <si>
    <t>社会效益
指标</t>
  </si>
  <si>
    <t>防止服刑人员、刑满释放人员重新违法犯罪。</t>
  </si>
  <si>
    <t>维护社会和谐稳定。</t>
  </si>
  <si>
    <t>监管人员无重新犯罪现象</t>
  </si>
  <si>
    <t>有效化解各类矛盾纠纷。</t>
  </si>
  <si>
    <t>人民调解效果凸显，调解成功率高</t>
  </si>
  <si>
    <t>开展学法、守法、用法活动。</t>
  </si>
  <si>
    <t>提高全民法律素质。</t>
  </si>
  <si>
    <t>推进法治峨边建设</t>
  </si>
  <si>
    <t>满意度
指标</t>
  </si>
  <si>
    <t>满意度指标</t>
  </si>
  <si>
    <t>各项工作的社会满意度</t>
  </si>
  <si>
    <t>&gt;90%</t>
  </si>
  <si>
    <t>注：部门整体支出绩效目标自评表可参照附件13：2020年部门整体支出绩效目标申报表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</si>
</sst>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#,##0.00_ "/>
  </numFmts>
  <fonts count="24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9" borderId="1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19" borderId="24" applyNumberFormat="0" applyAlignment="0" applyProtection="0">
      <alignment vertical="center"/>
    </xf>
    <xf numFmtId="0" fontId="23" fillId="19" borderId="18" applyNumberFormat="0" applyAlignment="0" applyProtection="0">
      <alignment vertical="center"/>
    </xf>
    <xf numFmtId="0" fontId="18" fillId="13" borderId="21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ill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ill="1" applyBorder="1" applyAlignment="1">
      <alignment horizontal="center" vertical="center" wrapText="1"/>
    </xf>
    <xf numFmtId="0" fontId="2" fillId="2" borderId="6" xfId="49" applyFill="1" applyBorder="1" applyAlignment="1">
      <alignment horizontal="center" vertical="center" wrapText="1"/>
    </xf>
    <xf numFmtId="0" fontId="2" fillId="2" borderId="4" xfId="49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ill="1" applyBorder="1" applyAlignment="1">
      <alignment horizontal="center" vertical="center" wrapText="1"/>
    </xf>
    <xf numFmtId="0" fontId="2" fillId="2" borderId="8" xfId="49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vertical="center" wrapText="1"/>
    </xf>
    <xf numFmtId="49" fontId="2" fillId="0" borderId="3" xfId="49" applyNumberFormat="1" applyFont="1" applyFill="1" applyBorder="1" applyAlignment="1">
      <alignment vertical="center" wrapText="1"/>
    </xf>
    <xf numFmtId="49" fontId="2" fillId="0" borderId="1" xfId="49" applyNumberFormat="1" applyFon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left" vertical="center" wrapText="1"/>
    </xf>
    <xf numFmtId="177" fontId="2" fillId="0" borderId="4" xfId="49" applyNumberFormat="1" applyFont="1" applyFill="1" applyBorder="1" applyAlignment="1">
      <alignment horizontal="center" vertical="center" wrapText="1"/>
    </xf>
    <xf numFmtId="177" fontId="2" fillId="0" borderId="4" xfId="49" applyNumberFormat="1" applyFill="1" applyBorder="1" applyAlignment="1">
      <alignment horizontal="center" vertical="center" wrapText="1"/>
    </xf>
    <xf numFmtId="176" fontId="2" fillId="0" borderId="4" xfId="49" applyNumberFormat="1" applyFill="1" applyBorder="1" applyAlignment="1">
      <alignment horizontal="center" vertical="center" wrapText="1"/>
    </xf>
    <xf numFmtId="49" fontId="2" fillId="0" borderId="5" xfId="49" applyNumberFormat="1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177" fontId="2" fillId="0" borderId="6" xfId="49" applyNumberForma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0" borderId="9" xfId="49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vertical="top" wrapText="1"/>
    </xf>
    <xf numFmtId="49" fontId="2" fillId="0" borderId="2" xfId="49" applyNumberFormat="1" applyFont="1" applyFill="1" applyBorder="1" applyAlignment="1">
      <alignment vertical="top" wrapText="1"/>
    </xf>
    <xf numFmtId="49" fontId="2" fillId="0" borderId="3" xfId="49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vertical="top" wrapText="1"/>
    </xf>
    <xf numFmtId="0" fontId="2" fillId="0" borderId="2" xfId="49" applyFont="1" applyFill="1" applyBorder="1" applyAlignment="1">
      <alignment vertical="top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ill="1" applyBorder="1" applyAlignment="1">
      <alignment horizontal="center" vertical="center" wrapText="1"/>
    </xf>
    <xf numFmtId="0" fontId="2" fillId="2" borderId="12" xfId="49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2" fillId="2" borderId="10" xfId="49" applyFill="1" applyBorder="1" applyAlignment="1">
      <alignment horizontal="center" vertical="center" wrapText="1"/>
    </xf>
    <xf numFmtId="49" fontId="2" fillId="0" borderId="1" xfId="49" applyNumberFormat="1" applyFill="1" applyBorder="1" applyAlignment="1">
      <alignment horizontal="left" vertical="center" wrapText="1"/>
    </xf>
    <xf numFmtId="49" fontId="2" fillId="0" borderId="2" xfId="49" applyNumberFormat="1" applyFill="1" applyBorder="1" applyAlignment="1">
      <alignment horizontal="left" vertical="center" wrapText="1"/>
    </xf>
    <xf numFmtId="49" fontId="2" fillId="0" borderId="3" xfId="49" applyNumberFormat="1" applyFill="1" applyBorder="1" applyAlignment="1">
      <alignment horizontal="left" vertical="center" wrapText="1"/>
    </xf>
    <xf numFmtId="0" fontId="2" fillId="2" borderId="13" xfId="49" applyFill="1" applyBorder="1" applyAlignment="1">
      <alignment horizontal="center" vertical="center" wrapText="1"/>
    </xf>
    <xf numFmtId="0" fontId="2" fillId="2" borderId="7" xfId="49" applyFill="1" applyBorder="1" applyAlignment="1">
      <alignment horizontal="center" vertical="center" wrapText="1"/>
    </xf>
    <xf numFmtId="0" fontId="2" fillId="2" borderId="14" xfId="49" applyFill="1" applyBorder="1" applyAlignment="1">
      <alignment horizontal="center" vertical="center" wrapText="1"/>
    </xf>
    <xf numFmtId="0" fontId="2" fillId="2" borderId="14" xfId="49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0" borderId="6" xfId="49" applyNumberFormat="1" applyFill="1" applyBorder="1" applyAlignment="1">
      <alignment horizontal="center" vertical="center" wrapText="1"/>
    </xf>
    <xf numFmtId="176" fontId="2" fillId="0" borderId="6" xfId="49" applyNumberForma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49" fontId="2" fillId="0" borderId="4" xfId="49" applyNumberForma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54"/>
  <sheetViews>
    <sheetView showGridLines="0" showZeros="0" tabSelected="1" workbookViewId="0">
      <selection activeCell="J19" sqref="J19"/>
    </sheetView>
  </sheetViews>
  <sheetFormatPr defaultColWidth="9" defaultRowHeight="13.5"/>
  <cols>
    <col min="1" max="1" width="9" style="2"/>
    <col min="2" max="4" width="8.625" style="2" customWidth="1"/>
    <col min="5" max="5" width="25" style="2" customWidth="1"/>
    <col min="6" max="6" width="12.625" style="2" customWidth="1"/>
    <col min="7" max="7" width="8.625" style="2" customWidth="1"/>
    <col min="8" max="10" width="12.625" style="2" customWidth="1"/>
    <col min="11" max="11" width="21.875" style="2" customWidth="1"/>
    <col min="12" max="16384" width="9" style="2"/>
  </cols>
  <sheetData>
    <row r="1" ht="15.95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9">
      <c r="A4" s="7"/>
      <c r="B4" s="7"/>
      <c r="C4" s="7"/>
      <c r="D4" s="7"/>
      <c r="E4" s="7"/>
      <c r="F4" s="4"/>
      <c r="G4" s="4"/>
      <c r="H4" s="4"/>
      <c r="I4" s="4"/>
    </row>
    <row r="5" s="1" customFormat="1" ht="15.95" customHeight="1" spans="1:11">
      <c r="A5" s="8" t="s">
        <v>3</v>
      </c>
      <c r="B5" s="9"/>
      <c r="C5" s="10"/>
      <c r="D5" s="11" t="s">
        <v>4</v>
      </c>
      <c r="E5" s="12"/>
      <c r="F5" s="12"/>
      <c r="G5" s="12"/>
      <c r="H5" s="12"/>
      <c r="I5" s="12"/>
      <c r="J5" s="12"/>
      <c r="K5" s="58"/>
    </row>
    <row r="6" ht="15.95" customHeight="1" spans="1:11">
      <c r="A6" s="13" t="s">
        <v>5</v>
      </c>
      <c r="B6" s="14" t="s">
        <v>6</v>
      </c>
      <c r="C6" s="15"/>
      <c r="D6" s="16" t="s">
        <v>7</v>
      </c>
      <c r="E6" s="17"/>
      <c r="F6" s="18" t="s">
        <v>8</v>
      </c>
      <c r="G6" s="18"/>
      <c r="H6" s="18"/>
      <c r="I6" s="59" t="s">
        <v>9</v>
      </c>
      <c r="J6" s="59"/>
      <c r="K6" s="59"/>
    </row>
    <row r="7" ht="23" customHeight="1" spans="1:11">
      <c r="A7" s="13"/>
      <c r="B7" s="19"/>
      <c r="C7" s="20"/>
      <c r="D7" s="21"/>
      <c r="E7" s="22"/>
      <c r="F7" s="18" t="s">
        <v>10</v>
      </c>
      <c r="G7" s="18" t="s">
        <v>11</v>
      </c>
      <c r="H7" s="18" t="s">
        <v>12</v>
      </c>
      <c r="I7" s="18" t="s">
        <v>10</v>
      </c>
      <c r="J7" s="18" t="s">
        <v>11</v>
      </c>
      <c r="K7" s="18" t="s">
        <v>12</v>
      </c>
    </row>
    <row r="8" s="1" customFormat="1" ht="35" customHeight="1" spans="1:11">
      <c r="A8" s="23"/>
      <c r="B8" s="24" t="s">
        <v>13</v>
      </c>
      <c r="C8" s="25"/>
      <c r="D8" s="26" t="s">
        <v>14</v>
      </c>
      <c r="E8" s="27"/>
      <c r="F8" s="28">
        <v>747.04</v>
      </c>
      <c r="G8" s="28">
        <v>747.04</v>
      </c>
      <c r="H8" s="29"/>
      <c r="I8" s="30">
        <v>747.04</v>
      </c>
      <c r="J8" s="30">
        <v>747.04</v>
      </c>
      <c r="K8" s="30"/>
    </row>
    <row r="9" s="1" customFormat="1" ht="35" customHeight="1" spans="1:11">
      <c r="A9" s="23"/>
      <c r="B9" s="24" t="s">
        <v>15</v>
      </c>
      <c r="C9" s="25"/>
      <c r="D9" s="26" t="s">
        <v>16</v>
      </c>
      <c r="E9" s="27"/>
      <c r="F9" s="30">
        <v>4.19</v>
      </c>
      <c r="G9" s="30">
        <v>4.19</v>
      </c>
      <c r="H9" s="29"/>
      <c r="I9" s="30">
        <v>4.19</v>
      </c>
      <c r="J9" s="30">
        <v>4.19</v>
      </c>
      <c r="K9" s="30"/>
    </row>
    <row r="10" s="1" customFormat="1" ht="45" customHeight="1" spans="1:11">
      <c r="A10" s="23"/>
      <c r="B10" s="24" t="s">
        <v>17</v>
      </c>
      <c r="C10" s="25"/>
      <c r="D10" s="26" t="s">
        <v>18</v>
      </c>
      <c r="E10" s="27"/>
      <c r="F10" s="30">
        <v>3.68</v>
      </c>
      <c r="G10" s="30">
        <v>3.68</v>
      </c>
      <c r="H10" s="29"/>
      <c r="I10" s="30">
        <v>3.68</v>
      </c>
      <c r="J10" s="30">
        <v>3.68</v>
      </c>
      <c r="K10" s="30"/>
    </row>
    <row r="11" s="1" customFormat="1" ht="35" customHeight="1" spans="1:11">
      <c r="A11" s="23"/>
      <c r="B11" s="24" t="s">
        <v>19</v>
      </c>
      <c r="C11" s="25"/>
      <c r="D11" s="26" t="s">
        <v>20</v>
      </c>
      <c r="E11" s="27"/>
      <c r="F11" s="30">
        <v>2.94</v>
      </c>
      <c r="G11" s="30">
        <v>2.94</v>
      </c>
      <c r="H11" s="29"/>
      <c r="I11" s="30">
        <v>2.94</v>
      </c>
      <c r="J11" s="30">
        <v>2.94</v>
      </c>
      <c r="K11" s="30"/>
    </row>
    <row r="12" s="1" customFormat="1" ht="35" customHeight="1" spans="1:11">
      <c r="A12" s="23"/>
      <c r="B12" s="24" t="s">
        <v>21</v>
      </c>
      <c r="C12" s="25"/>
      <c r="D12" s="26" t="s">
        <v>22</v>
      </c>
      <c r="E12" s="27"/>
      <c r="F12" s="30">
        <v>1.8</v>
      </c>
      <c r="G12" s="30">
        <v>1.8</v>
      </c>
      <c r="H12" s="29"/>
      <c r="I12" s="30">
        <v>1.8</v>
      </c>
      <c r="J12" s="30">
        <v>1.8</v>
      </c>
      <c r="K12" s="30"/>
    </row>
    <row r="13" s="1" customFormat="1" ht="30" customHeight="1" spans="1:11">
      <c r="A13" s="23"/>
      <c r="B13" s="24" t="s">
        <v>23</v>
      </c>
      <c r="C13" s="25"/>
      <c r="D13" s="26" t="s">
        <v>24</v>
      </c>
      <c r="E13" s="27"/>
      <c r="F13" s="30">
        <v>0.57</v>
      </c>
      <c r="G13" s="30">
        <v>0.57</v>
      </c>
      <c r="H13" s="29"/>
      <c r="I13" s="30">
        <v>0.57</v>
      </c>
      <c r="J13" s="30">
        <v>0.57</v>
      </c>
      <c r="K13" s="30"/>
    </row>
    <row r="14" s="1" customFormat="1" ht="33" customHeight="1" spans="1:11">
      <c r="A14" s="23"/>
      <c r="B14" s="24" t="s">
        <v>25</v>
      </c>
      <c r="C14" s="25"/>
      <c r="D14" s="26" t="s">
        <v>26</v>
      </c>
      <c r="E14" s="27"/>
      <c r="F14" s="30">
        <v>17.67</v>
      </c>
      <c r="G14" s="30">
        <v>17.67</v>
      </c>
      <c r="H14" s="29">
        <v>0</v>
      </c>
      <c r="I14" s="30">
        <v>17.67</v>
      </c>
      <c r="J14" s="30">
        <v>17.67</v>
      </c>
      <c r="K14" s="30"/>
    </row>
    <row r="15" s="1" customFormat="1" ht="23" customHeight="1" spans="1:11">
      <c r="A15" s="23"/>
      <c r="B15" s="24" t="s">
        <v>27</v>
      </c>
      <c r="C15" s="25"/>
      <c r="D15" s="26" t="s">
        <v>28</v>
      </c>
      <c r="E15" s="27"/>
      <c r="F15" s="30">
        <v>1.62</v>
      </c>
      <c r="G15" s="30">
        <v>1.62</v>
      </c>
      <c r="H15" s="29">
        <v>0</v>
      </c>
      <c r="I15" s="30">
        <v>1.62</v>
      </c>
      <c r="J15" s="30">
        <v>1.62</v>
      </c>
      <c r="K15" s="30"/>
    </row>
    <row r="16" s="1" customFormat="1" ht="38" customHeight="1" spans="1:11">
      <c r="A16" s="23"/>
      <c r="B16" s="24" t="s">
        <v>29</v>
      </c>
      <c r="C16" s="25"/>
      <c r="D16" s="26" t="s">
        <v>30</v>
      </c>
      <c r="E16" s="27"/>
      <c r="F16" s="30">
        <v>3.58</v>
      </c>
      <c r="G16" s="30">
        <v>3.58</v>
      </c>
      <c r="H16" s="29">
        <v>0</v>
      </c>
      <c r="I16" s="30">
        <v>3.58</v>
      </c>
      <c r="J16" s="30">
        <v>3.58</v>
      </c>
      <c r="K16" s="30"/>
    </row>
    <row r="17" s="1" customFormat="1" ht="45" customHeight="1" spans="1:11">
      <c r="A17" s="23"/>
      <c r="B17" s="24" t="s">
        <v>31</v>
      </c>
      <c r="C17" s="25"/>
      <c r="D17" s="26" t="s">
        <v>32</v>
      </c>
      <c r="E17" s="27"/>
      <c r="F17" s="30">
        <v>8</v>
      </c>
      <c r="G17" s="30">
        <v>8</v>
      </c>
      <c r="H17" s="29">
        <v>0</v>
      </c>
      <c r="I17" s="30">
        <v>8</v>
      </c>
      <c r="J17" s="30">
        <v>8</v>
      </c>
      <c r="K17" s="30"/>
    </row>
    <row r="18" s="1" customFormat="1" ht="67" customHeight="1" spans="1:11">
      <c r="A18" s="23"/>
      <c r="B18" s="24" t="s">
        <v>33</v>
      </c>
      <c r="C18" s="25"/>
      <c r="D18" s="26" t="s">
        <v>34</v>
      </c>
      <c r="E18" s="27"/>
      <c r="F18" s="30">
        <v>14.99</v>
      </c>
      <c r="G18" s="30">
        <v>14.99</v>
      </c>
      <c r="H18" s="29">
        <v>0</v>
      </c>
      <c r="I18" s="30">
        <v>14.99</v>
      </c>
      <c r="J18" s="30">
        <v>14.99</v>
      </c>
      <c r="K18" s="30"/>
    </row>
    <row r="19" s="1" customFormat="1" ht="51" customHeight="1" spans="1:11">
      <c r="A19" s="23"/>
      <c r="B19" s="31" t="s">
        <v>35</v>
      </c>
      <c r="C19" s="32"/>
      <c r="D19" s="31" t="s">
        <v>36</v>
      </c>
      <c r="E19" s="32"/>
      <c r="F19" s="30">
        <v>141</v>
      </c>
      <c r="G19" s="30">
        <v>141</v>
      </c>
      <c r="H19" s="33"/>
      <c r="I19" s="60">
        <v>0</v>
      </c>
      <c r="J19" s="60">
        <v>0</v>
      </c>
      <c r="K19" s="61"/>
    </row>
    <row r="20" s="1" customFormat="1" ht="54" customHeight="1" spans="1:11">
      <c r="A20" s="23"/>
      <c r="B20" s="31" t="s">
        <v>37</v>
      </c>
      <c r="C20" s="32"/>
      <c r="D20" s="31" t="s">
        <v>38</v>
      </c>
      <c r="E20" s="32"/>
      <c r="F20" s="30">
        <v>2.5</v>
      </c>
      <c r="G20" s="30">
        <v>2.5</v>
      </c>
      <c r="H20" s="33"/>
      <c r="I20" s="30">
        <v>2.5</v>
      </c>
      <c r="J20" s="30">
        <v>2.5</v>
      </c>
      <c r="K20" s="61"/>
    </row>
    <row r="21" s="1" customFormat="1" ht="52" customHeight="1" spans="1:11">
      <c r="A21" s="23"/>
      <c r="B21" s="31" t="s">
        <v>39</v>
      </c>
      <c r="C21" s="32"/>
      <c r="D21" s="31" t="s">
        <v>40</v>
      </c>
      <c r="E21" s="32"/>
      <c r="F21" s="30">
        <v>3.81</v>
      </c>
      <c r="G21" s="30">
        <v>3.81</v>
      </c>
      <c r="H21" s="33"/>
      <c r="I21" s="30">
        <v>3.81</v>
      </c>
      <c r="J21" s="30">
        <v>3.81</v>
      </c>
      <c r="K21" s="61"/>
    </row>
    <row r="22" s="1" customFormat="1" ht="55" customHeight="1" spans="1:11">
      <c r="A22" s="23"/>
      <c r="B22" s="31" t="s">
        <v>41</v>
      </c>
      <c r="C22" s="32"/>
      <c r="D22" s="31" t="s">
        <v>42</v>
      </c>
      <c r="E22" s="32"/>
      <c r="F22" s="28">
        <v>2.48</v>
      </c>
      <c r="G22" s="28">
        <v>2.48</v>
      </c>
      <c r="H22" s="33"/>
      <c r="I22" s="28">
        <v>2.48</v>
      </c>
      <c r="J22" s="28">
        <v>2.48</v>
      </c>
      <c r="K22" s="61"/>
    </row>
    <row r="23" s="1" customFormat="1" ht="15.95" customHeight="1" spans="1:11">
      <c r="A23" s="23"/>
      <c r="B23" s="34" t="s">
        <v>43</v>
      </c>
      <c r="C23" s="34"/>
      <c r="D23" s="34"/>
      <c r="E23" s="34"/>
      <c r="F23" s="28">
        <f t="shared" ref="F23:J23" si="0">SUM(F8:F22)</f>
        <v>955.87</v>
      </c>
      <c r="G23" s="28">
        <f t="shared" si="0"/>
        <v>955.87</v>
      </c>
      <c r="H23" s="28">
        <f t="shared" si="0"/>
        <v>0</v>
      </c>
      <c r="I23" s="28">
        <f t="shared" si="0"/>
        <v>814.87</v>
      </c>
      <c r="J23" s="28">
        <f t="shared" si="0"/>
        <v>814.87</v>
      </c>
      <c r="K23" s="61">
        <f>SUM(K8:K18)</f>
        <v>0</v>
      </c>
    </row>
    <row r="24" ht="15.95" customHeight="1" spans="1:11">
      <c r="A24" s="35"/>
      <c r="B24" s="23" t="s">
        <v>44</v>
      </c>
      <c r="C24" s="36"/>
      <c r="D24" s="36"/>
      <c r="E24" s="36"/>
      <c r="F24" s="37"/>
      <c r="G24" s="36" t="s">
        <v>45</v>
      </c>
      <c r="H24" s="36"/>
      <c r="I24" s="36"/>
      <c r="J24" s="36"/>
      <c r="K24" s="37"/>
    </row>
    <row r="25" s="1" customFormat="1" ht="99.95" customHeight="1" spans="1:11">
      <c r="A25" s="38" t="s">
        <v>46</v>
      </c>
      <c r="B25" s="39" t="s">
        <v>47</v>
      </c>
      <c r="C25" s="40"/>
      <c r="D25" s="40"/>
      <c r="E25" s="40"/>
      <c r="F25" s="41"/>
      <c r="G25" s="42" t="s">
        <v>48</v>
      </c>
      <c r="H25" s="43"/>
      <c r="I25" s="43"/>
      <c r="J25" s="43"/>
      <c r="K25" s="62"/>
    </row>
    <row r="26" ht="33.95" customHeight="1" spans="1:11">
      <c r="A26" s="44" t="s">
        <v>49</v>
      </c>
      <c r="B26" s="45" t="s">
        <v>50</v>
      </c>
      <c r="C26" s="21" t="s">
        <v>51</v>
      </c>
      <c r="D26" s="46"/>
      <c r="E26" s="21" t="s">
        <v>52</v>
      </c>
      <c r="F26" s="46"/>
      <c r="G26" s="22"/>
      <c r="H26" s="47" t="s">
        <v>53</v>
      </c>
      <c r="I26" s="63"/>
      <c r="J26" s="64" t="s">
        <v>54</v>
      </c>
      <c r="K26" s="65"/>
    </row>
    <row r="27" s="1" customFormat="1" ht="15.95" customHeight="1" spans="1:11">
      <c r="A27" s="48"/>
      <c r="B27" s="49" t="s">
        <v>55</v>
      </c>
      <c r="C27" s="16" t="s">
        <v>56</v>
      </c>
      <c r="D27" s="17"/>
      <c r="E27" s="50" t="s">
        <v>57</v>
      </c>
      <c r="F27" s="51"/>
      <c r="G27" s="52"/>
      <c r="H27" s="50" t="s">
        <v>58</v>
      </c>
      <c r="I27" s="51"/>
      <c r="J27" s="66" t="s">
        <v>59</v>
      </c>
      <c r="K27" s="66"/>
    </row>
    <row r="28" s="1" customFormat="1" ht="15.95" customHeight="1" spans="1:11">
      <c r="A28" s="48"/>
      <c r="B28" s="53"/>
      <c r="C28" s="54"/>
      <c r="D28" s="55"/>
      <c r="E28" s="50" t="s">
        <v>60</v>
      </c>
      <c r="F28" s="51"/>
      <c r="G28" s="52"/>
      <c r="H28" s="50" t="s">
        <v>61</v>
      </c>
      <c r="I28" s="51"/>
      <c r="J28" s="66" t="s">
        <v>62</v>
      </c>
      <c r="K28" s="66"/>
    </row>
    <row r="29" s="1" customFormat="1" ht="15.95" customHeight="1" spans="1:11">
      <c r="A29" s="48"/>
      <c r="B29" s="53"/>
      <c r="C29" s="54"/>
      <c r="D29" s="55"/>
      <c r="E29" s="50" t="s">
        <v>63</v>
      </c>
      <c r="F29" s="51"/>
      <c r="G29" s="52"/>
      <c r="H29" s="50" t="s">
        <v>64</v>
      </c>
      <c r="I29" s="51"/>
      <c r="J29" s="66" t="s">
        <v>65</v>
      </c>
      <c r="K29" s="66"/>
    </row>
    <row r="30" s="1" customFormat="1" ht="15.95" customHeight="1" spans="1:11">
      <c r="A30" s="48"/>
      <c r="B30" s="53"/>
      <c r="C30" s="54"/>
      <c r="D30" s="55"/>
      <c r="E30" s="50" t="s">
        <v>66</v>
      </c>
      <c r="F30" s="51"/>
      <c r="G30" s="52"/>
      <c r="H30" s="50" t="s">
        <v>67</v>
      </c>
      <c r="I30" s="51"/>
      <c r="J30" s="66" t="s">
        <v>68</v>
      </c>
      <c r="K30" s="66"/>
    </row>
    <row r="31" s="1" customFormat="1" ht="30" customHeight="1" spans="1:11">
      <c r="A31" s="48"/>
      <c r="B31" s="53"/>
      <c r="C31" s="54"/>
      <c r="D31" s="55"/>
      <c r="E31" s="50" t="s">
        <v>69</v>
      </c>
      <c r="F31" s="51"/>
      <c r="G31" s="52"/>
      <c r="H31" s="50" t="s">
        <v>70</v>
      </c>
      <c r="I31" s="51"/>
      <c r="J31" s="66" t="s">
        <v>71</v>
      </c>
      <c r="K31" s="66"/>
    </row>
    <row r="32" s="1" customFormat="1" ht="40" customHeight="1" spans="1:11">
      <c r="A32" s="48"/>
      <c r="B32" s="53"/>
      <c r="C32" s="54"/>
      <c r="D32" s="55"/>
      <c r="E32" s="50" t="s">
        <v>72</v>
      </c>
      <c r="F32" s="51"/>
      <c r="G32" s="52"/>
      <c r="H32" s="50" t="s">
        <v>73</v>
      </c>
      <c r="I32" s="51"/>
      <c r="J32" s="66" t="s">
        <v>74</v>
      </c>
      <c r="K32" s="66"/>
    </row>
    <row r="33" s="1" customFormat="1" ht="15.95" customHeight="1" spans="1:11">
      <c r="A33" s="48"/>
      <c r="B33" s="53"/>
      <c r="C33" s="54"/>
      <c r="D33" s="55"/>
      <c r="E33" s="50" t="s">
        <v>75</v>
      </c>
      <c r="F33" s="51"/>
      <c r="G33" s="52"/>
      <c r="H33" s="50" t="s">
        <v>76</v>
      </c>
      <c r="I33" s="51"/>
      <c r="J33" s="66" t="s">
        <v>77</v>
      </c>
      <c r="K33" s="66"/>
    </row>
    <row r="34" s="1" customFormat="1" ht="36" customHeight="1" spans="1:11">
      <c r="A34" s="48"/>
      <c r="B34" s="53"/>
      <c r="C34" s="54"/>
      <c r="D34" s="55"/>
      <c r="E34" s="50" t="s">
        <v>78</v>
      </c>
      <c r="F34" s="51"/>
      <c r="G34" s="52"/>
      <c r="H34" s="50" t="s">
        <v>79</v>
      </c>
      <c r="I34" s="51"/>
      <c r="J34" s="66" t="s">
        <v>80</v>
      </c>
      <c r="K34" s="66"/>
    </row>
    <row r="35" s="1" customFormat="1" ht="15.95" customHeight="1" spans="1:11">
      <c r="A35" s="48"/>
      <c r="B35" s="53"/>
      <c r="C35" s="14" t="s">
        <v>81</v>
      </c>
      <c r="D35" s="15"/>
      <c r="E35" s="50" t="s">
        <v>82</v>
      </c>
      <c r="F35" s="51"/>
      <c r="G35" s="52"/>
      <c r="H35" s="50" t="s">
        <v>83</v>
      </c>
      <c r="I35" s="51"/>
      <c r="J35" s="66" t="s">
        <v>84</v>
      </c>
      <c r="K35" s="66"/>
    </row>
    <row r="36" s="1" customFormat="1" ht="15.95" customHeight="1" spans="1:11">
      <c r="A36" s="48"/>
      <c r="B36" s="53"/>
      <c r="C36" s="19"/>
      <c r="D36" s="56"/>
      <c r="E36" s="50" t="s">
        <v>85</v>
      </c>
      <c r="F36" s="51"/>
      <c r="G36" s="52"/>
      <c r="H36" s="50" t="s">
        <v>86</v>
      </c>
      <c r="I36" s="51"/>
      <c r="J36" s="66" t="s">
        <v>87</v>
      </c>
      <c r="K36" s="66"/>
    </row>
    <row r="37" s="1" customFormat="1" ht="15.95" customHeight="1" spans="1:11">
      <c r="A37" s="48"/>
      <c r="B37" s="53"/>
      <c r="C37" s="35"/>
      <c r="D37" s="20"/>
      <c r="E37" s="50" t="s">
        <v>88</v>
      </c>
      <c r="F37" s="51"/>
      <c r="G37" s="52"/>
      <c r="H37" s="50" t="s">
        <v>61</v>
      </c>
      <c r="I37" s="51"/>
      <c r="J37" s="66" t="s">
        <v>89</v>
      </c>
      <c r="K37" s="66"/>
    </row>
    <row r="38" s="1" customFormat="1" ht="15.95" customHeight="1" spans="1:11">
      <c r="A38" s="48"/>
      <c r="B38" s="53"/>
      <c r="C38" s="14" t="s">
        <v>90</v>
      </c>
      <c r="D38" s="15"/>
      <c r="E38" s="50" t="s">
        <v>91</v>
      </c>
      <c r="F38" s="51"/>
      <c r="G38" s="52"/>
      <c r="H38" s="50" t="s">
        <v>92</v>
      </c>
      <c r="I38" s="51"/>
      <c r="J38" s="66" t="s">
        <v>92</v>
      </c>
      <c r="K38" s="66"/>
    </row>
    <row r="39" s="1" customFormat="1" ht="15.95" customHeight="1" spans="1:11">
      <c r="A39" s="48"/>
      <c r="B39" s="53"/>
      <c r="C39" s="14" t="s">
        <v>93</v>
      </c>
      <c r="D39" s="15"/>
      <c r="E39" s="50" t="s">
        <v>94</v>
      </c>
      <c r="F39" s="51"/>
      <c r="G39" s="52"/>
      <c r="H39" s="50" t="s">
        <v>95</v>
      </c>
      <c r="I39" s="51"/>
      <c r="J39" s="66" t="s">
        <v>96</v>
      </c>
      <c r="K39" s="66"/>
    </row>
    <row r="40" s="1" customFormat="1" ht="15.95" customHeight="1" spans="1:11">
      <c r="A40" s="48"/>
      <c r="B40" s="53"/>
      <c r="C40" s="19"/>
      <c r="D40" s="56"/>
      <c r="E40" s="50" t="s">
        <v>97</v>
      </c>
      <c r="F40" s="51"/>
      <c r="G40" s="52"/>
      <c r="H40" s="50" t="s">
        <v>98</v>
      </c>
      <c r="I40" s="51"/>
      <c r="J40" s="66" t="s">
        <v>99</v>
      </c>
      <c r="K40" s="66"/>
    </row>
    <row r="41" s="1" customFormat="1" ht="15.95" customHeight="1" spans="1:11">
      <c r="A41" s="48"/>
      <c r="B41" s="53"/>
      <c r="C41" s="19"/>
      <c r="D41" s="56"/>
      <c r="E41" s="50" t="s">
        <v>100</v>
      </c>
      <c r="F41" s="51"/>
      <c r="G41" s="52"/>
      <c r="H41" s="50" t="s">
        <v>101</v>
      </c>
      <c r="I41" s="51"/>
      <c r="J41" s="66" t="s">
        <v>102</v>
      </c>
      <c r="K41" s="66"/>
    </row>
    <row r="42" s="1" customFormat="1" ht="15.95" customHeight="1" spans="1:11">
      <c r="A42" s="48"/>
      <c r="B42" s="53"/>
      <c r="C42" s="19"/>
      <c r="D42" s="56"/>
      <c r="E42" s="50" t="s">
        <v>103</v>
      </c>
      <c r="F42" s="51"/>
      <c r="G42" s="52"/>
      <c r="H42" s="50" t="s">
        <v>104</v>
      </c>
      <c r="I42" s="51"/>
      <c r="J42" s="66" t="s">
        <v>105</v>
      </c>
      <c r="K42" s="66"/>
    </row>
    <row r="43" s="1" customFormat="1" ht="15.95" customHeight="1" spans="1:11">
      <c r="A43" s="48"/>
      <c r="B43" s="53"/>
      <c r="C43" s="19"/>
      <c r="D43" s="56"/>
      <c r="E43" s="50" t="s">
        <v>106</v>
      </c>
      <c r="F43" s="51"/>
      <c r="G43" s="52"/>
      <c r="H43" s="50" t="s">
        <v>101</v>
      </c>
      <c r="I43" s="51"/>
      <c r="J43" s="66" t="s">
        <v>107</v>
      </c>
      <c r="K43" s="66"/>
    </row>
    <row r="44" s="1" customFormat="1" ht="15.95" customHeight="1" spans="1:11">
      <c r="A44" s="48"/>
      <c r="B44" s="53"/>
      <c r="C44" s="19"/>
      <c r="D44" s="56"/>
      <c r="E44" s="50" t="s">
        <v>108</v>
      </c>
      <c r="F44" s="51"/>
      <c r="G44" s="52"/>
      <c r="H44" s="50" t="s">
        <v>109</v>
      </c>
      <c r="I44" s="51"/>
      <c r="J44" s="66" t="s">
        <v>110</v>
      </c>
      <c r="K44" s="66"/>
    </row>
    <row r="45" s="1" customFormat="1" ht="15.95" customHeight="1" spans="1:11">
      <c r="A45" s="48"/>
      <c r="B45" s="53"/>
      <c r="C45" s="19"/>
      <c r="D45" s="56"/>
      <c r="E45" s="50" t="s">
        <v>111</v>
      </c>
      <c r="F45" s="51"/>
      <c r="G45" s="52"/>
      <c r="H45" s="50" t="s">
        <v>109</v>
      </c>
      <c r="I45" s="51"/>
      <c r="J45" s="66" t="s">
        <v>112</v>
      </c>
      <c r="K45" s="66"/>
    </row>
    <row r="46" s="1" customFormat="1" ht="15.95" customHeight="1" spans="1:11">
      <c r="A46" s="48"/>
      <c r="B46" s="53"/>
      <c r="C46" s="19"/>
      <c r="D46" s="56"/>
      <c r="E46" s="50" t="s">
        <v>113</v>
      </c>
      <c r="F46" s="51"/>
      <c r="G46" s="52"/>
      <c r="H46" s="50" t="s">
        <v>114</v>
      </c>
      <c r="I46" s="51"/>
      <c r="J46" s="66" t="s">
        <v>115</v>
      </c>
      <c r="K46" s="66"/>
    </row>
    <row r="47" s="1" customFormat="1" ht="46" customHeight="1" spans="1:11">
      <c r="A47" s="48"/>
      <c r="B47" s="18" t="s">
        <v>116</v>
      </c>
      <c r="C47" s="14" t="s">
        <v>117</v>
      </c>
      <c r="D47" s="15"/>
      <c r="E47" s="50" t="s">
        <v>118</v>
      </c>
      <c r="F47" s="51"/>
      <c r="G47" s="52"/>
      <c r="H47" s="50" t="s">
        <v>119</v>
      </c>
      <c r="I47" s="51"/>
      <c r="J47" s="66" t="s">
        <v>120</v>
      </c>
      <c r="K47" s="66"/>
    </row>
    <row r="48" s="1" customFormat="1" ht="45" customHeight="1" spans="1:11">
      <c r="A48" s="48"/>
      <c r="B48" s="18"/>
      <c r="C48" s="35"/>
      <c r="D48" s="20"/>
      <c r="E48" s="50" t="s">
        <v>121</v>
      </c>
      <c r="F48" s="51"/>
      <c r="G48" s="52"/>
      <c r="H48" s="50" t="s">
        <v>122</v>
      </c>
      <c r="I48" s="51"/>
      <c r="J48" s="66" t="s">
        <v>123</v>
      </c>
      <c r="K48" s="66"/>
    </row>
    <row r="49" s="1" customFormat="1" ht="15.95" customHeight="1" spans="1:11">
      <c r="A49" s="48"/>
      <c r="B49" s="18"/>
      <c r="C49" s="14" t="s">
        <v>124</v>
      </c>
      <c r="D49" s="15"/>
      <c r="E49" s="50" t="s">
        <v>125</v>
      </c>
      <c r="F49" s="51"/>
      <c r="G49" s="52"/>
      <c r="H49" s="50" t="s">
        <v>126</v>
      </c>
      <c r="I49" s="51"/>
      <c r="J49" s="66" t="s">
        <v>127</v>
      </c>
      <c r="K49" s="66"/>
    </row>
    <row r="50" s="1" customFormat="1" ht="15.95" customHeight="1" spans="1:11">
      <c r="A50" s="48"/>
      <c r="B50" s="18"/>
      <c r="C50" s="19"/>
      <c r="D50" s="56"/>
      <c r="E50" s="50" t="s">
        <v>128</v>
      </c>
      <c r="F50" s="51"/>
      <c r="G50" s="52"/>
      <c r="H50" s="50" t="s">
        <v>126</v>
      </c>
      <c r="I50" s="51"/>
      <c r="J50" s="66" t="s">
        <v>129</v>
      </c>
      <c r="K50" s="66"/>
    </row>
    <row r="51" s="1" customFormat="1" ht="15.95" customHeight="1" spans="1:11">
      <c r="A51" s="48"/>
      <c r="B51" s="18"/>
      <c r="C51" s="35"/>
      <c r="D51" s="20"/>
      <c r="E51" s="50" t="s">
        <v>130</v>
      </c>
      <c r="F51" s="51"/>
      <c r="G51" s="52"/>
      <c r="H51" s="50" t="s">
        <v>131</v>
      </c>
      <c r="I51" s="51"/>
      <c r="J51" s="66" t="s">
        <v>132</v>
      </c>
      <c r="K51" s="66"/>
    </row>
    <row r="52" s="1" customFormat="1" ht="15.95" customHeight="1" spans="1:11">
      <c r="A52" s="48"/>
      <c r="B52" s="44" t="s">
        <v>133</v>
      </c>
      <c r="C52" s="14" t="s">
        <v>134</v>
      </c>
      <c r="D52" s="15"/>
      <c r="E52" s="50" t="s">
        <v>135</v>
      </c>
      <c r="F52" s="51"/>
      <c r="G52" s="52"/>
      <c r="H52" s="50" t="s">
        <v>136</v>
      </c>
      <c r="I52" s="51"/>
      <c r="J52" s="66" t="s">
        <v>136</v>
      </c>
      <c r="K52" s="66"/>
    </row>
    <row r="53" s="1" customFormat="1" ht="15.95" customHeight="1" spans="1:11">
      <c r="A53" s="48"/>
      <c r="B53" s="48"/>
      <c r="C53" s="19"/>
      <c r="D53" s="56"/>
      <c r="E53" s="50"/>
      <c r="F53" s="51"/>
      <c r="G53" s="52"/>
      <c r="H53" s="50"/>
      <c r="I53" s="52"/>
      <c r="J53" s="67"/>
      <c r="K53" s="67"/>
    </row>
    <row r="54" ht="47.25" customHeight="1" spans="1:11">
      <c r="A54" s="57" t="s">
        <v>137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</row>
  </sheetData>
  <sheetProtection formatCells="0" formatColumns="0" formatRows="0"/>
  <mergeCells count="141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F24"/>
    <mergeCell ref="G24:K24"/>
    <mergeCell ref="B25:F25"/>
    <mergeCell ref="G25:K25"/>
    <mergeCell ref="C26:D26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J32:K32"/>
    <mergeCell ref="E33:G33"/>
    <mergeCell ref="H33:I33"/>
    <mergeCell ref="J33:K33"/>
    <mergeCell ref="E34:G34"/>
    <mergeCell ref="H34:I34"/>
    <mergeCell ref="J34:K34"/>
    <mergeCell ref="E35:G35"/>
    <mergeCell ref="H35:I35"/>
    <mergeCell ref="J35:K35"/>
    <mergeCell ref="E36:G36"/>
    <mergeCell ref="H36:I36"/>
    <mergeCell ref="J36:K36"/>
    <mergeCell ref="E37:G37"/>
    <mergeCell ref="H37:I37"/>
    <mergeCell ref="J37:K37"/>
    <mergeCell ref="C38:D38"/>
    <mergeCell ref="E38:G38"/>
    <mergeCell ref="H38:I38"/>
    <mergeCell ref="J38:K38"/>
    <mergeCell ref="E39:G39"/>
    <mergeCell ref="H39:I39"/>
    <mergeCell ref="J39:K39"/>
    <mergeCell ref="E40:G40"/>
    <mergeCell ref="H40:I40"/>
    <mergeCell ref="J40:K40"/>
    <mergeCell ref="E41:G41"/>
    <mergeCell ref="H41:I41"/>
    <mergeCell ref="J41:K41"/>
    <mergeCell ref="E42:G42"/>
    <mergeCell ref="H42:I42"/>
    <mergeCell ref="J42:K42"/>
    <mergeCell ref="E43:G43"/>
    <mergeCell ref="H43:I43"/>
    <mergeCell ref="J43:K43"/>
    <mergeCell ref="E44:G44"/>
    <mergeCell ref="H44:I44"/>
    <mergeCell ref="J44:K44"/>
    <mergeCell ref="E45:G45"/>
    <mergeCell ref="H45:I45"/>
    <mergeCell ref="J45:K45"/>
    <mergeCell ref="E46:G46"/>
    <mergeCell ref="H46:I46"/>
    <mergeCell ref="J46:K46"/>
    <mergeCell ref="E47:G47"/>
    <mergeCell ref="H47:I47"/>
    <mergeCell ref="J47:K47"/>
    <mergeCell ref="E48:G48"/>
    <mergeCell ref="H48:I48"/>
    <mergeCell ref="J48:K48"/>
    <mergeCell ref="E49:G49"/>
    <mergeCell ref="H49:I49"/>
    <mergeCell ref="J49:K49"/>
    <mergeCell ref="E50:G50"/>
    <mergeCell ref="H50:I50"/>
    <mergeCell ref="J50:K50"/>
    <mergeCell ref="E51:G51"/>
    <mergeCell ref="H51:I51"/>
    <mergeCell ref="J51:K51"/>
    <mergeCell ref="E52:G52"/>
    <mergeCell ref="H52:I52"/>
    <mergeCell ref="J52:K52"/>
    <mergeCell ref="E53:G53"/>
    <mergeCell ref="H53:I53"/>
    <mergeCell ref="J53:K53"/>
    <mergeCell ref="A54:K54"/>
    <mergeCell ref="A6:A23"/>
    <mergeCell ref="A26:A53"/>
    <mergeCell ref="B27:B46"/>
    <mergeCell ref="B47:B51"/>
    <mergeCell ref="B52:B53"/>
    <mergeCell ref="B6:C7"/>
    <mergeCell ref="D6:E7"/>
    <mergeCell ref="C27:D34"/>
    <mergeCell ref="C35:D37"/>
    <mergeCell ref="C39:D46"/>
    <mergeCell ref="C49:D51"/>
    <mergeCell ref="C47:D48"/>
    <mergeCell ref="C52:D53"/>
  </mergeCells>
  <pageMargins left="0.432638888888889" right="0.314583333333333" top="0.393055555555556" bottom="0.393055555555556" header="0.15625" footer="0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2014-11-14T08:07:00Z</dcterms:created>
  <cp:lastPrinted>2019-08-29T11:24:00Z</cp:lastPrinted>
  <dcterms:modified xsi:type="dcterms:W3CDTF">2021-07-16T07:13:10Z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  <property fmtid="{D5CDD505-2E9C-101B-9397-08002B2CF9AE}" pid="3" name="EDOID">
    <vt:i4>132784</vt:i4>
  </property>
</Properties>
</file>