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2"/>
  </bookViews>
  <sheets>
    <sheet name="附件5部门整体支出绩效目标自评表" sheetId="30" r:id="rId1"/>
  </sheets>
  <definedNames>
    <definedName name="_xlnm.Print_Area" localSheetId="0">附件5部门整体支出绩效目标自评表!$A$1:$K$44</definedName>
    <definedName name="_xlnm.Print_Titles" localSheetId="0">附件5部门整体支出绩效目标自评表!$1:$5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<sst xmlns="http://schemas.openxmlformats.org/spreadsheetml/2006/main" count="122" uniqueCount="109">
  <si>
    <t>附件1</t>
  </si>
  <si>
    <t>部门整体支出绩效目标自评表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</si>
  <si>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</si>
  <si>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</si>
  <si>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县妇联</t>
  </si>
  <si>
    <t>年度
主要
任务</t>
  </si>
  <si>
    <t>任务名称</t>
  </si>
  <si>
    <t>主要内容</t>
  </si>
  <si>
    <t>预算金额（万元）</t>
  </si>
  <si>
    <t>实际执行（万元）</t>
  </si>
  <si>
    <t>总额</t>
  </si>
  <si>
    <t>财政拨款</t>
  </si>
  <si>
    <t>其他资金</t>
  </si>
  <si>
    <t>基本支出</t>
  </si>
  <si>
    <t>保工资保运转</t>
  </si>
  <si>
    <t>为适龄建档立卡贫困妇女购买“女性安康保险”县级配套资金</t>
  </si>
  <si>
    <t>完成市民生实事目标任务，为全县适龄建档立卡贫困妇女购买“女性安康保险”</t>
  </si>
  <si>
    <t>开展庆三八、六一活动、评优树先，推进两纲实施</t>
  </si>
  <si>
    <t>开展庆“三八”“六一”系列活动、“两纲”监测评估和家庭教育工作，评优树先，表扬先进，弘扬正能量</t>
  </si>
  <si>
    <t>维护妇女儿童合法权益，促进男女平等</t>
  </si>
  <si>
    <t>开展维权法律法规、禁毒防艾宣传，化解婚姻家庭矛盾纠纷，维护妇女儿童权益，促进家庭社会和谐稳定</t>
  </si>
  <si>
    <t>关心关爱贫困、困境妇女儿童；救助“两癌”贫困妇女</t>
  </si>
  <si>
    <t>慰问救助贫困、困境妇女儿童，救助“两癌”贫困妇女，送去党和政府关怀</t>
  </si>
  <si>
    <t>组织妇女发展彝绣产业</t>
  </si>
  <si>
    <t>用于刺绣培训、研发彝绣产品、开展刺绣技能比赛、彝绣调研、彝绣展示等支出以及彝绣办运行经费支出</t>
  </si>
  <si>
    <t>移风易俗工作经费</t>
  </si>
  <si>
    <t>制作洁美星牌子</t>
  </si>
  <si>
    <t>金额合计</t>
  </si>
  <si>
    <t>预期目标</t>
  </si>
  <si>
    <t>实际完成目标</t>
  </si>
  <si>
    <t>年度
总体
目标</t>
  </si>
  <si>
    <t>围绕县委、县政府中心工作和省市妇联工作部署，找准妇联工作与新时期经济社会建设的切为和结合点，团结带领全县妇女“听党话跟党走”，引领新风、促进和谐、创新创业，在脱贫攻坚、移风易俗、建设绿色美丽峨边工作中积极发挥出半边天作用。</t>
  </si>
  <si>
    <t>2020年是我县决战决胜脱贫攻坚，全面建成小康社会的收官之年，也是承接精准扶贫与乡村振兴的关键之年。县妇联在县委、县政府的坚强领导下、在上级妇联的指导下，围绕中心服务大局，突出妇联工作主题，主动作为，把准方向，找准妇联工作与新时期经济社会建设的切入点和结合点，团结带领全县妇女引领新风、促进和谐、创新创业，为“致力绿色崛起·建设美丽峨边”充分发挥“半边天”的作用。</t>
  </si>
  <si>
    <t>年
度
绩
效
指
标</t>
  </si>
  <si>
    <t>一级指标</t>
  </si>
  <si>
    <t>二级指标</t>
  </si>
  <si>
    <t>三级指标</t>
  </si>
  <si>
    <t>预期指标值（包含数字及文字描述）</t>
  </si>
  <si>
    <t>实际完成指标值（包含数字及文字描述）</t>
  </si>
  <si>
    <t>完成指标</t>
  </si>
  <si>
    <t>数量指标</t>
  </si>
  <si>
    <t>完成贫困妇女刺绣技能培训</t>
  </si>
  <si>
    <t>100人</t>
  </si>
  <si>
    <t>完成培训妇女101人</t>
  </si>
  <si>
    <t>开展移风易俗宣传活动，指导乡镇、村完成洁美星评比</t>
  </si>
  <si>
    <t>每季度3-5人/村</t>
  </si>
  <si>
    <t>指导乡镇、村每季度评选洁星美5-10户，共评选“洁美星”1700 余户。</t>
  </si>
  <si>
    <t>在全县开展巾帼建功、评优树先活动家动，表扬先进典型</t>
  </si>
  <si>
    <t>逐级推选表扬104名先进典型</t>
  </si>
  <si>
    <t>开展妇儿维权法律法规宣传活动</t>
  </si>
  <si>
    <t>全年不少于6次</t>
  </si>
  <si>
    <t>开展集中宣传9次</t>
  </si>
  <si>
    <t>印发移风易俗、妇儿维权、禁毒防艾等宣传资料、纪念品</t>
  </si>
  <si>
    <t>2000份（件、册）</t>
  </si>
  <si>
    <t>发放宣传资料8000余份；发放禁毒防艾、妇儿维权、移风易俗围腰、环保袋1200份。</t>
  </si>
  <si>
    <t>慰问贫困、优秀、困境妇女儿童</t>
  </si>
  <si>
    <t>共慰问困境妇女儿童和困难女性农民工共178人。</t>
  </si>
  <si>
    <t>质量指标</t>
  </si>
  <si>
    <t>妇联、妇儿工委办、彝绣办日常工作有保障</t>
  </si>
  <si>
    <t>保工资、保运行</t>
  </si>
  <si>
    <t>日常工作有保障</t>
  </si>
  <si>
    <t>帮助发展小刺绣产业，增加收入</t>
  </si>
  <si>
    <t>开展彝绣、缝纫技能培训，促进妇女居家就业，增加收入。</t>
  </si>
  <si>
    <t>提高妇女儿童维权意识</t>
  </si>
  <si>
    <t>加强普法宣传，举办维权法治讲座3期，进一步增强广大妇女的法律意识，提高妇女的法律素养和维权能力</t>
  </si>
  <si>
    <t>开展洁美星评比、最美家庭、巾帼建功创建等评优树先活动</t>
  </si>
  <si>
    <t>弘扬正能量，凝聚巾帼力量，共建绿色美丽峨边</t>
  </si>
  <si>
    <t>开展评优树先和洁美星评比活动，激励感召全县妇女立足岗位建功立业，加强示范引导，弘扬社会正能量。</t>
  </si>
  <si>
    <t>开展维权活动，调解婚姻家庭矛盾纠纷</t>
  </si>
  <si>
    <t>维护妇女儿童合法权益，促进家庭社会和谐稳定</t>
  </si>
  <si>
    <t>加强12338妇女儿童维权热线管理，认真做好来信来访工作，有效化解婚姻家庭矛盾纠纷，共接待来信来访件20件，案件办结率为100%。</t>
  </si>
  <si>
    <t>时效指标</t>
  </si>
  <si>
    <t>开展三八纪念大会、评优树先表彰活动</t>
  </si>
  <si>
    <t>3月底</t>
  </si>
  <si>
    <t>3月8日前完成</t>
  </si>
  <si>
    <t>组织贫困妇女开展刺绣技能培训</t>
  </si>
  <si>
    <t>10月底</t>
  </si>
  <si>
    <t>6月底前完成</t>
  </si>
  <si>
    <t>慰问贫困、优秀、困境儿童</t>
  </si>
  <si>
    <t>6月底</t>
  </si>
  <si>
    <t>六一儿童节完成</t>
  </si>
  <si>
    <t>关爱慰问贫困、困境妇女</t>
  </si>
  <si>
    <t>12月底</t>
  </si>
  <si>
    <t>彝族年慰问贫困、困境妇女100人，12月救助“两癌”贫困妇女1人。</t>
  </si>
  <si>
    <t>成本指标</t>
  </si>
  <si>
    <t>关爱贫困、优秀、困境妇女儿童</t>
  </si>
  <si>
    <t>6万元</t>
  </si>
  <si>
    <t>开展庆三八、六一活动、评优树先、家庭教育讲座等</t>
  </si>
  <si>
    <t>20.58万元</t>
  </si>
  <si>
    <t>开展法制宣传、维权活动</t>
  </si>
  <si>
    <t>1.77万元</t>
  </si>
  <si>
    <t>组织妇女发展彝绣产业（彝绣培训、技能比赛、研发产品、调研等）</t>
  </si>
  <si>
    <t>21.81万元</t>
  </si>
  <si>
    <t>为建档立卡贫困妇女购买女性安康保险（县级配套资金）</t>
  </si>
  <si>
    <t>22.07万元</t>
  </si>
  <si>
    <t>社会效益
指标</t>
  </si>
  <si>
    <t>认真履行妇联各项职责，服务全县妇女儿童</t>
  </si>
  <si>
    <t>完成妇儿两纲推进和监测评估</t>
  </si>
  <si>
    <t>完成妇儿两纲推进和监测评估任务</t>
  </si>
  <si>
    <t>调解婚姻家庭矛盾纠纷案件完结率达90%以上</t>
  </si>
  <si>
    <t>调解婚姻家庭矛盾纠纷案件完结率达100%。</t>
  </si>
  <si>
    <t>弘扬正能量，倡树好家风，养成好习惯，形成好风气</t>
  </si>
  <si>
    <t>至少开展1次巾帼建功、最美家庭、五星家庭等创评活动</t>
  </si>
  <si>
    <t>利用“三八”妇女节开展评优树先活动1次，评选表扬先进集体和个人104人；深化巾帼建功活动。指导创建成功市级巾帼文明岗1个、乐山市“妇女居家灵活就业示范基地”1个；推荐评选出全国、省、市先进集体和个人15名。</t>
  </si>
  <si>
    <t>满意度
指标</t>
  </si>
  <si>
    <t>满意度指标</t>
  </si>
  <si>
    <t>妇女满意度</t>
  </si>
  <si>
    <t>95%以上</t>
  </si>
  <si>
    <t>注：部门整体支出绩效目标自评表可参照附件13：2020年部门整体支出绩效目标申报表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</si>
</sst>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</numFmts>
  <fonts count="29">
    <font>
      <sz val="11"/>
      <color indexed="8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sz val="8"/>
      <color rgb="FF000000"/>
      <name val="宋体"/>
      <charset val="134"/>
    </font>
    <font>
      <sz val="10"/>
      <color indexed="8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4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0" fontId="14" fillId="3" borderId="17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/>
  </cellStyleXfs>
  <cellXfs count="9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2" borderId="0" xfId="49" applyFont="1" applyFill="1" applyAlignment="1">
      <alignment vertical="center"/>
    </xf>
    <xf numFmtId="0" fontId="2" fillId="2" borderId="0" xfId="49" applyFill="1" applyAlignment="1">
      <alignment vertical="center"/>
    </xf>
    <xf numFmtId="0" fontId="3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5" xfId="49" applyFill="1" applyBorder="1" applyAlignment="1">
      <alignment horizontal="center" vertical="center" wrapText="1"/>
    </xf>
    <xf numFmtId="0" fontId="2" fillId="2" borderId="6" xfId="49" applyFill="1" applyBorder="1" applyAlignment="1">
      <alignment horizontal="center" vertical="center" wrapText="1"/>
    </xf>
    <xf numFmtId="0" fontId="2" fillId="2" borderId="4" xfId="49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ill="1" applyBorder="1" applyAlignment="1">
      <alignment horizontal="center" vertical="center" wrapText="1"/>
    </xf>
    <xf numFmtId="0" fontId="2" fillId="2" borderId="8" xfId="49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vertical="center" wrapText="1"/>
    </xf>
    <xf numFmtId="49" fontId="4" fillId="0" borderId="3" xfId="49" applyNumberFormat="1" applyFont="1" applyFill="1" applyBorder="1" applyAlignment="1">
      <alignment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49" fontId="4" fillId="0" borderId="3" xfId="49" applyNumberFormat="1" applyFont="1" applyFill="1" applyBorder="1" applyAlignment="1">
      <alignment horizontal="left" vertical="center" wrapText="1"/>
    </xf>
    <xf numFmtId="177" fontId="2" fillId="0" borderId="4" xfId="49" applyNumberFormat="1" applyFill="1" applyBorder="1" applyAlignment="1">
      <alignment horizontal="center" vertical="center" wrapText="1"/>
    </xf>
    <xf numFmtId="176" fontId="2" fillId="0" borderId="4" xfId="49" applyNumberForma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vertical="center" wrapText="1"/>
    </xf>
    <xf numFmtId="49" fontId="5" fillId="0" borderId="4" xfId="49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2" fillId="0" borderId="4" xfId="49" applyFont="1" applyFill="1" applyBorder="1" applyAlignment="1">
      <alignment horizontal="center" vertical="center" wrapText="1"/>
    </xf>
    <xf numFmtId="177" fontId="2" fillId="0" borderId="6" xfId="49" applyNumberFormat="1" applyFill="1" applyBorder="1" applyAlignment="1">
      <alignment horizontal="center" vertical="center" wrapText="1"/>
    </xf>
    <xf numFmtId="176" fontId="2" fillId="0" borderId="6" xfId="49" applyNumberForma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0" borderId="9" xfId="49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vertical="top" wrapText="1"/>
    </xf>
    <xf numFmtId="49" fontId="5" fillId="0" borderId="2" xfId="49" applyNumberFormat="1" applyFont="1" applyFill="1" applyBorder="1" applyAlignment="1">
      <alignment vertical="top" wrapText="1"/>
    </xf>
    <xf numFmtId="49" fontId="5" fillId="0" borderId="3" xfId="49" applyNumberFormat="1" applyFont="1" applyFill="1" applyBorder="1" applyAlignment="1">
      <alignment vertical="top" wrapText="1"/>
    </xf>
    <xf numFmtId="0" fontId="5" fillId="0" borderId="1" xfId="49" applyFont="1" applyFill="1" applyBorder="1" applyAlignment="1">
      <alignment vertical="top" wrapText="1"/>
    </xf>
    <xf numFmtId="0" fontId="5" fillId="0" borderId="2" xfId="49" applyFont="1" applyFill="1" applyBorder="1" applyAlignment="1">
      <alignment vertical="top" wrapText="1"/>
    </xf>
    <xf numFmtId="0" fontId="2" fillId="2" borderId="10" xfId="49" applyFont="1" applyFill="1" applyBorder="1" applyAlignment="1">
      <alignment horizontal="center" vertical="center" wrapText="1"/>
    </xf>
    <xf numFmtId="0" fontId="2" fillId="2" borderId="11" xfId="49" applyFill="1" applyBorder="1" applyAlignment="1">
      <alignment horizontal="center" vertical="center" wrapText="1"/>
    </xf>
    <xf numFmtId="0" fontId="2" fillId="2" borderId="12" xfId="49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2" fillId="2" borderId="10" xfId="49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left" vertical="center" wrapText="1"/>
    </xf>
    <xf numFmtId="0" fontId="2" fillId="2" borderId="13" xfId="49" applyFill="1" applyBorder="1" applyAlignment="1">
      <alignment horizontal="center" vertical="center" wrapText="1"/>
    </xf>
    <xf numFmtId="0" fontId="2" fillId="2" borderId="7" xfId="49" applyFill="1" applyBorder="1" applyAlignment="1">
      <alignment horizontal="center" vertical="center" wrapText="1"/>
    </xf>
    <xf numFmtId="0" fontId="2" fillId="2" borderId="14" xfId="49" applyFill="1" applyBorder="1" applyAlignment="1">
      <alignment horizontal="center" vertical="center" wrapText="1"/>
    </xf>
    <xf numFmtId="49" fontId="4" fillId="0" borderId="5" xfId="49" applyNumberFormat="1" applyFont="1" applyFill="1" applyBorder="1" applyAlignment="1">
      <alignment horizontal="left" vertical="center" wrapText="1"/>
    </xf>
    <xf numFmtId="49" fontId="4" fillId="0" borderId="4" xfId="49" applyNumberFormat="1" applyFont="1" applyFill="1" applyBorder="1" applyAlignment="1">
      <alignment horizontal="left" vertical="center" wrapText="1"/>
    </xf>
    <xf numFmtId="49" fontId="4" fillId="0" borderId="10" xfId="49" applyNumberFormat="1" applyFont="1" applyFill="1" applyBorder="1" applyAlignment="1">
      <alignment horizontal="left" vertical="center" wrapText="1"/>
    </xf>
    <xf numFmtId="0" fontId="2" fillId="2" borderId="14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49" fontId="2" fillId="0" borderId="1" xfId="49" applyNumberFormat="1" applyFill="1" applyBorder="1" applyAlignment="1">
      <alignment horizontal="left" vertical="center" wrapText="1"/>
    </xf>
    <xf numFmtId="49" fontId="2" fillId="0" borderId="2" xfId="49" applyNumberFormat="1" applyFill="1" applyBorder="1" applyAlignment="1">
      <alignment horizontal="left" vertical="center" wrapText="1"/>
    </xf>
    <xf numFmtId="49" fontId="2" fillId="0" borderId="3" xfId="49" applyNumberForma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49" fontId="2" fillId="0" borderId="3" xfId="49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vertical="top" wrapText="1"/>
    </xf>
    <xf numFmtId="0" fontId="7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9" fontId="4" fillId="0" borderId="6" xfId="49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5" fillId="0" borderId="3" xfId="49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/>
    </xf>
    <xf numFmtId="0" fontId="10" fillId="0" borderId="0" xfId="0" applyFont="1" applyFill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4"/>
  <sheetViews>
    <sheetView showGridLines="0" showZeros="0" tabSelected="1" workbookViewId="0">
      <selection activeCell="N10" sqref="N10"/>
    </sheetView>
  </sheetViews>
  <sheetFormatPr defaultColWidth="9" defaultRowHeight="13.5"/>
  <cols>
    <col min="1" max="1" width="9" style="2"/>
    <col min="2" max="4" width="8.625" style="2" customWidth="1"/>
    <col min="5" max="5" width="18.625" style="2" customWidth="1"/>
    <col min="6" max="11" width="12.625" style="2" customWidth="1"/>
    <col min="12" max="16384" width="9" style="2"/>
  </cols>
  <sheetData>
    <row r="1" ht="15.95" customHeight="1" spans="1:9">
      <c r="A1" s="3" t="s">
        <v>0</v>
      </c>
      <c r="B1" s="3"/>
      <c r="C1" s="3"/>
      <c r="D1" s="3"/>
      <c r="E1" s="3"/>
      <c r="F1" s="4"/>
      <c r="G1" s="4"/>
      <c r="H1" s="4"/>
      <c r="I1" s="4"/>
    </row>
    <row r="2" ht="20.2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.9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15.95" customHeight="1" spans="1:9">
      <c r="A4" s="7"/>
      <c r="B4" s="7"/>
      <c r="C4" s="7"/>
      <c r="D4" s="7"/>
      <c r="E4" s="7"/>
      <c r="F4" s="4"/>
      <c r="G4" s="4"/>
      <c r="H4" s="4"/>
      <c r="I4" s="4"/>
    </row>
    <row r="5" s="1" customFormat="1" ht="15.95" customHeight="1" spans="1:11">
      <c r="A5" s="8" t="s">
        <v>3</v>
      </c>
      <c r="B5" s="9"/>
      <c r="C5" s="10"/>
      <c r="D5" s="11" t="s">
        <v>4</v>
      </c>
      <c r="E5" s="12"/>
      <c r="F5" s="12"/>
      <c r="G5" s="12"/>
      <c r="H5" s="12"/>
      <c r="I5" s="12"/>
      <c r="J5" s="12"/>
      <c r="K5" s="68"/>
    </row>
    <row r="6" ht="15.95" customHeight="1" spans="1:11">
      <c r="A6" s="13" t="s">
        <v>5</v>
      </c>
      <c r="B6" s="14" t="s">
        <v>6</v>
      </c>
      <c r="C6" s="15"/>
      <c r="D6" s="16" t="s">
        <v>7</v>
      </c>
      <c r="E6" s="17"/>
      <c r="F6" s="18" t="s">
        <v>8</v>
      </c>
      <c r="G6" s="18"/>
      <c r="H6" s="18"/>
      <c r="I6" s="69" t="s">
        <v>9</v>
      </c>
      <c r="J6" s="69"/>
      <c r="K6" s="69"/>
    </row>
    <row r="7" ht="15.95" customHeight="1" spans="1:11">
      <c r="A7" s="13"/>
      <c r="B7" s="19"/>
      <c r="C7" s="20"/>
      <c r="D7" s="21"/>
      <c r="E7" s="22"/>
      <c r="F7" s="18" t="s">
        <v>10</v>
      </c>
      <c r="G7" s="18" t="s">
        <v>11</v>
      </c>
      <c r="H7" s="18" t="s">
        <v>12</v>
      </c>
      <c r="I7" s="18" t="s">
        <v>10</v>
      </c>
      <c r="J7" s="18" t="s">
        <v>11</v>
      </c>
      <c r="K7" s="18" t="s">
        <v>12</v>
      </c>
    </row>
    <row r="8" s="1" customFormat="1" ht="15.95" customHeight="1" spans="1:11">
      <c r="A8" s="23"/>
      <c r="B8" s="24" t="s">
        <v>13</v>
      </c>
      <c r="C8" s="25"/>
      <c r="D8" s="26" t="s">
        <v>14</v>
      </c>
      <c r="E8" s="27"/>
      <c r="F8" s="28">
        <v>75.32</v>
      </c>
      <c r="G8" s="28">
        <v>75.32</v>
      </c>
      <c r="H8" s="29"/>
      <c r="I8" s="28">
        <v>75.32</v>
      </c>
      <c r="J8" s="28">
        <v>75.32</v>
      </c>
      <c r="K8" s="28"/>
    </row>
    <row r="9" s="1" customFormat="1" ht="35" customHeight="1" spans="1:11">
      <c r="A9" s="23"/>
      <c r="B9" s="30" t="s">
        <v>15</v>
      </c>
      <c r="C9" s="30"/>
      <c r="D9" s="31" t="s">
        <v>16</v>
      </c>
      <c r="E9" s="31"/>
      <c r="F9" s="28">
        <v>22.07</v>
      </c>
      <c r="G9" s="28">
        <v>22.07</v>
      </c>
      <c r="H9" s="29"/>
      <c r="I9" s="28">
        <v>22.07</v>
      </c>
      <c r="J9" s="28">
        <v>22.07</v>
      </c>
      <c r="K9" s="28"/>
    </row>
    <row r="10" s="1" customFormat="1" ht="38" customHeight="1" spans="1:11">
      <c r="A10" s="23"/>
      <c r="B10" s="30" t="s">
        <v>17</v>
      </c>
      <c r="C10" s="30"/>
      <c r="D10" s="31" t="s">
        <v>18</v>
      </c>
      <c r="E10" s="31"/>
      <c r="F10" s="28">
        <v>20.58</v>
      </c>
      <c r="G10" s="28">
        <v>20.58</v>
      </c>
      <c r="H10" s="29"/>
      <c r="I10" s="28">
        <v>20.58</v>
      </c>
      <c r="J10" s="28">
        <v>20.58</v>
      </c>
      <c r="K10" s="28"/>
    </row>
    <row r="11" s="1" customFormat="1" ht="38" customHeight="1" spans="1:11">
      <c r="A11" s="23"/>
      <c r="B11" s="30" t="s">
        <v>19</v>
      </c>
      <c r="C11" s="30"/>
      <c r="D11" s="31" t="s">
        <v>20</v>
      </c>
      <c r="E11" s="31"/>
      <c r="F11" s="28">
        <v>1.77</v>
      </c>
      <c r="G11" s="28">
        <v>1.77</v>
      </c>
      <c r="H11" s="29"/>
      <c r="I11" s="28">
        <v>1.77</v>
      </c>
      <c r="J11" s="28">
        <v>1.77</v>
      </c>
      <c r="K11" s="28"/>
    </row>
    <row r="12" s="1" customFormat="1" ht="24" customHeight="1" spans="1:11">
      <c r="A12" s="23"/>
      <c r="B12" s="30" t="s">
        <v>21</v>
      </c>
      <c r="C12" s="30"/>
      <c r="D12" s="31" t="s">
        <v>22</v>
      </c>
      <c r="E12" s="31"/>
      <c r="F12" s="28">
        <v>6</v>
      </c>
      <c r="G12" s="28">
        <v>6</v>
      </c>
      <c r="H12" s="29"/>
      <c r="I12" s="28">
        <v>6</v>
      </c>
      <c r="J12" s="28">
        <v>6</v>
      </c>
      <c r="K12" s="28"/>
    </row>
    <row r="13" s="1" customFormat="1" ht="38" customHeight="1" spans="1:11">
      <c r="A13" s="23"/>
      <c r="B13" s="30" t="s">
        <v>23</v>
      </c>
      <c r="C13" s="30"/>
      <c r="D13" s="31" t="s">
        <v>24</v>
      </c>
      <c r="E13" s="31"/>
      <c r="F13" s="28">
        <v>21.81</v>
      </c>
      <c r="G13" s="28">
        <v>21.81</v>
      </c>
      <c r="H13" s="29"/>
      <c r="I13" s="28">
        <v>21.81</v>
      </c>
      <c r="J13" s="28">
        <v>21.81</v>
      </c>
      <c r="K13" s="28"/>
    </row>
    <row r="14" s="1" customFormat="1" ht="15.95" customHeight="1" spans="1:11">
      <c r="A14" s="23"/>
      <c r="B14" s="32" t="s">
        <v>25</v>
      </c>
      <c r="C14" s="33"/>
      <c r="D14" s="32" t="s">
        <v>26</v>
      </c>
      <c r="E14" s="33"/>
      <c r="F14" s="28">
        <v>2</v>
      </c>
      <c r="G14" s="28">
        <v>2</v>
      </c>
      <c r="H14" s="29">
        <v>0</v>
      </c>
      <c r="I14" s="28">
        <v>2</v>
      </c>
      <c r="J14" s="28">
        <v>2</v>
      </c>
      <c r="K14" s="28"/>
    </row>
    <row r="15" s="1" customFormat="1" ht="15.95" customHeight="1" spans="1:11">
      <c r="A15" s="23"/>
      <c r="B15" s="34" t="s">
        <v>27</v>
      </c>
      <c r="C15" s="34"/>
      <c r="D15" s="34"/>
      <c r="E15" s="34"/>
      <c r="F15" s="35">
        <f>SUM(F8:F14)</f>
        <v>149.55</v>
      </c>
      <c r="G15" s="35">
        <f>SUM(G8:G14)</f>
        <v>149.55</v>
      </c>
      <c r="H15" s="36">
        <v>0</v>
      </c>
      <c r="I15" s="35">
        <f>SUM(I8:I14)</f>
        <v>149.55</v>
      </c>
      <c r="J15" s="35">
        <f>SUM(J8:J14)</f>
        <v>149.55</v>
      </c>
      <c r="K15" s="35">
        <f>SUM(K8:K14)</f>
        <v>0</v>
      </c>
    </row>
    <row r="16" ht="15.95" customHeight="1" spans="1:11">
      <c r="A16" s="37"/>
      <c r="B16" s="23" t="s">
        <v>28</v>
      </c>
      <c r="C16" s="38"/>
      <c r="D16" s="38"/>
      <c r="E16" s="38"/>
      <c r="F16" s="39"/>
      <c r="G16" s="38" t="s">
        <v>29</v>
      </c>
      <c r="H16" s="38"/>
      <c r="I16" s="38"/>
      <c r="J16" s="38"/>
      <c r="K16" s="39"/>
    </row>
    <row r="17" s="1" customFormat="1" ht="52" customHeight="1" spans="1:11">
      <c r="A17" s="40" t="s">
        <v>30</v>
      </c>
      <c r="B17" s="41" t="s">
        <v>31</v>
      </c>
      <c r="C17" s="42"/>
      <c r="D17" s="42"/>
      <c r="E17" s="42"/>
      <c r="F17" s="43"/>
      <c r="G17" s="44" t="s">
        <v>32</v>
      </c>
      <c r="H17" s="45"/>
      <c r="I17" s="45"/>
      <c r="J17" s="45"/>
      <c r="K17" s="70"/>
    </row>
    <row r="18" ht="33.95" customHeight="1" spans="1:11">
      <c r="A18" s="46" t="s">
        <v>33</v>
      </c>
      <c r="B18" s="47" t="s">
        <v>34</v>
      </c>
      <c r="C18" s="21" t="s">
        <v>35</v>
      </c>
      <c r="D18" s="48"/>
      <c r="E18" s="21" t="s">
        <v>36</v>
      </c>
      <c r="F18" s="48"/>
      <c r="G18" s="22"/>
      <c r="H18" s="49" t="s">
        <v>37</v>
      </c>
      <c r="I18" s="71"/>
      <c r="J18" s="72" t="s">
        <v>38</v>
      </c>
      <c r="K18" s="73"/>
    </row>
    <row r="19" s="1" customFormat="1" ht="15.95" customHeight="1" spans="1:11">
      <c r="A19" s="50"/>
      <c r="B19" s="51" t="s">
        <v>39</v>
      </c>
      <c r="C19" s="16" t="s">
        <v>40</v>
      </c>
      <c r="D19" s="17"/>
      <c r="E19" s="26" t="s">
        <v>41</v>
      </c>
      <c r="F19" s="52"/>
      <c r="G19" s="27"/>
      <c r="H19" s="26" t="s">
        <v>42</v>
      </c>
      <c r="I19" s="27"/>
      <c r="J19" s="74" t="s">
        <v>43</v>
      </c>
      <c r="K19" s="75"/>
    </row>
    <row r="20" s="1" customFormat="1" ht="22" customHeight="1" spans="1:11">
      <c r="A20" s="50"/>
      <c r="B20" s="53"/>
      <c r="C20" s="54"/>
      <c r="D20" s="55"/>
      <c r="E20" s="26" t="s">
        <v>44</v>
      </c>
      <c r="F20" s="52"/>
      <c r="G20" s="27"/>
      <c r="H20" s="26" t="s">
        <v>45</v>
      </c>
      <c r="I20" s="27"/>
      <c r="J20" s="76" t="s">
        <v>46</v>
      </c>
      <c r="K20" s="77"/>
    </row>
    <row r="21" s="1" customFormat="1" ht="15.95" customHeight="1" spans="1:11">
      <c r="A21" s="50"/>
      <c r="B21" s="53"/>
      <c r="C21" s="54"/>
      <c r="D21" s="55"/>
      <c r="E21" s="26" t="s">
        <v>47</v>
      </c>
      <c r="F21" s="52"/>
      <c r="G21" s="27"/>
      <c r="H21" s="56" t="s">
        <v>42</v>
      </c>
      <c r="I21" s="78"/>
      <c r="J21" s="79" t="s">
        <v>48</v>
      </c>
      <c r="K21" s="80"/>
    </row>
    <row r="22" s="1" customFormat="1" ht="15.95" customHeight="1" spans="1:11">
      <c r="A22" s="50"/>
      <c r="B22" s="53"/>
      <c r="C22" s="54"/>
      <c r="D22" s="55"/>
      <c r="E22" s="26" t="s">
        <v>49</v>
      </c>
      <c r="F22" s="52"/>
      <c r="G22" s="27"/>
      <c r="H22" s="57" t="s">
        <v>50</v>
      </c>
      <c r="I22" s="57"/>
      <c r="J22" s="81" t="s">
        <v>51</v>
      </c>
      <c r="K22" s="81"/>
    </row>
    <row r="23" s="1" customFormat="1" ht="34" customHeight="1" spans="1:11">
      <c r="A23" s="50"/>
      <c r="B23" s="53"/>
      <c r="C23" s="54"/>
      <c r="D23" s="55"/>
      <c r="E23" s="26" t="s">
        <v>52</v>
      </c>
      <c r="F23" s="52"/>
      <c r="G23" s="27"/>
      <c r="H23" s="58" t="s">
        <v>53</v>
      </c>
      <c r="I23" s="58"/>
      <c r="J23" s="79" t="s">
        <v>54</v>
      </c>
      <c r="K23" s="80"/>
    </row>
    <row r="24" s="1" customFormat="1" ht="24" customHeight="1" spans="1:11">
      <c r="A24" s="50"/>
      <c r="B24" s="53"/>
      <c r="C24" s="54"/>
      <c r="D24" s="55"/>
      <c r="E24" s="26" t="s">
        <v>55</v>
      </c>
      <c r="F24" s="52"/>
      <c r="G24" s="27"/>
      <c r="H24" s="57" t="s">
        <v>42</v>
      </c>
      <c r="I24" s="57"/>
      <c r="J24" s="82" t="s">
        <v>56</v>
      </c>
      <c r="K24" s="83"/>
    </row>
    <row r="25" s="1" customFormat="1" ht="15.95" customHeight="1" spans="1:11">
      <c r="A25" s="50"/>
      <c r="B25" s="53"/>
      <c r="C25" s="14" t="s">
        <v>57</v>
      </c>
      <c r="D25" s="15"/>
      <c r="E25" s="26" t="s">
        <v>58</v>
      </c>
      <c r="F25" s="52"/>
      <c r="G25" s="27"/>
      <c r="H25" s="57" t="s">
        <v>59</v>
      </c>
      <c r="I25" s="57"/>
      <c r="J25" s="84" t="s">
        <v>60</v>
      </c>
      <c r="K25" s="84"/>
    </row>
    <row r="26" s="1" customFormat="1" ht="22" customHeight="1" spans="1:11">
      <c r="A26" s="50"/>
      <c r="B26" s="53"/>
      <c r="C26" s="19"/>
      <c r="D26" s="59"/>
      <c r="E26" s="26" t="s">
        <v>41</v>
      </c>
      <c r="F26" s="52"/>
      <c r="G26" s="27"/>
      <c r="H26" s="26" t="s">
        <v>61</v>
      </c>
      <c r="I26" s="27"/>
      <c r="J26" s="85" t="s">
        <v>62</v>
      </c>
      <c r="K26" s="86"/>
    </row>
    <row r="27" s="1" customFormat="1" ht="36" customHeight="1" spans="1:11">
      <c r="A27" s="50"/>
      <c r="B27" s="53"/>
      <c r="C27" s="19"/>
      <c r="D27" s="59"/>
      <c r="E27" s="26" t="s">
        <v>49</v>
      </c>
      <c r="F27" s="52"/>
      <c r="G27" s="27"/>
      <c r="H27" s="26" t="s">
        <v>63</v>
      </c>
      <c r="I27" s="27"/>
      <c r="J27" s="61" t="s">
        <v>64</v>
      </c>
      <c r="K27" s="86"/>
    </row>
    <row r="28" s="1" customFormat="1" ht="39" customHeight="1" spans="1:11">
      <c r="A28" s="50"/>
      <c r="B28" s="53"/>
      <c r="C28" s="19"/>
      <c r="D28" s="59"/>
      <c r="E28" s="26" t="s">
        <v>65</v>
      </c>
      <c r="F28" s="52"/>
      <c r="G28" s="27"/>
      <c r="H28" s="60" t="s">
        <v>66</v>
      </c>
      <c r="I28" s="87"/>
      <c r="J28" s="61" t="s">
        <v>67</v>
      </c>
      <c r="K28" s="86"/>
    </row>
    <row r="29" s="1" customFormat="1" ht="44" customHeight="1" spans="1:11">
      <c r="A29" s="50"/>
      <c r="B29" s="53"/>
      <c r="C29" s="19"/>
      <c r="D29" s="59"/>
      <c r="E29" s="26" t="s">
        <v>68</v>
      </c>
      <c r="F29" s="52"/>
      <c r="G29" s="27"/>
      <c r="H29" s="60" t="s">
        <v>69</v>
      </c>
      <c r="I29" s="87"/>
      <c r="J29" s="61" t="s">
        <v>70</v>
      </c>
      <c r="K29" s="86"/>
    </row>
    <row r="30" s="1" customFormat="1" ht="15.95" customHeight="1" spans="1:11">
      <c r="A30" s="50"/>
      <c r="B30" s="53"/>
      <c r="C30" s="14" t="s">
        <v>71</v>
      </c>
      <c r="D30" s="15"/>
      <c r="E30" s="26" t="s">
        <v>72</v>
      </c>
      <c r="F30" s="52"/>
      <c r="G30" s="27"/>
      <c r="H30" s="26" t="s">
        <v>73</v>
      </c>
      <c r="I30" s="27"/>
      <c r="J30" s="88" t="s">
        <v>74</v>
      </c>
      <c r="K30" s="89"/>
    </row>
    <row r="31" s="1" customFormat="1" ht="15.95" customHeight="1" spans="1:11">
      <c r="A31" s="50"/>
      <c r="B31" s="53"/>
      <c r="C31" s="19"/>
      <c r="D31" s="59"/>
      <c r="E31" s="26" t="s">
        <v>75</v>
      </c>
      <c r="F31" s="52"/>
      <c r="G31" s="27"/>
      <c r="H31" s="26" t="s">
        <v>76</v>
      </c>
      <c r="I31" s="27"/>
      <c r="J31" s="90" t="s">
        <v>77</v>
      </c>
      <c r="K31" s="91"/>
    </row>
    <row r="32" s="1" customFormat="1" ht="15.95" customHeight="1" spans="1:11">
      <c r="A32" s="50"/>
      <c r="B32" s="53"/>
      <c r="C32" s="19"/>
      <c r="D32" s="59"/>
      <c r="E32" s="26" t="s">
        <v>78</v>
      </c>
      <c r="F32" s="52"/>
      <c r="G32" s="27"/>
      <c r="H32" s="26" t="s">
        <v>79</v>
      </c>
      <c r="I32" s="27"/>
      <c r="J32" s="88" t="s">
        <v>80</v>
      </c>
      <c r="K32" s="89"/>
    </row>
    <row r="33" s="1" customFormat="1" ht="25" customHeight="1" spans="1:11">
      <c r="A33" s="50"/>
      <c r="B33" s="53"/>
      <c r="C33" s="37"/>
      <c r="D33" s="20"/>
      <c r="E33" s="26" t="s">
        <v>81</v>
      </c>
      <c r="F33" s="52"/>
      <c r="G33" s="27"/>
      <c r="H33" s="26" t="s">
        <v>82</v>
      </c>
      <c r="I33" s="27"/>
      <c r="J33" s="61" t="s">
        <v>83</v>
      </c>
      <c r="K33" s="86"/>
    </row>
    <row r="34" s="1" customFormat="1" ht="15.95" customHeight="1" spans="1:11">
      <c r="A34" s="50"/>
      <c r="B34" s="53"/>
      <c r="C34" s="19" t="s">
        <v>84</v>
      </c>
      <c r="D34" s="59"/>
      <c r="E34" s="26" t="s">
        <v>85</v>
      </c>
      <c r="F34" s="52"/>
      <c r="G34" s="27"/>
      <c r="H34" s="61" t="s">
        <v>86</v>
      </c>
      <c r="I34" s="86"/>
      <c r="J34" s="61" t="s">
        <v>86</v>
      </c>
      <c r="K34" s="86"/>
    </row>
    <row r="35" s="1" customFormat="1" ht="15.95" customHeight="1" spans="1:11">
      <c r="A35" s="50"/>
      <c r="B35" s="53"/>
      <c r="C35" s="19"/>
      <c r="D35" s="59"/>
      <c r="E35" s="26" t="s">
        <v>87</v>
      </c>
      <c r="F35" s="52"/>
      <c r="G35" s="27"/>
      <c r="H35" s="61" t="s">
        <v>88</v>
      </c>
      <c r="I35" s="86"/>
      <c r="J35" s="61" t="s">
        <v>88</v>
      </c>
      <c r="K35" s="86"/>
    </row>
    <row r="36" s="1" customFormat="1" ht="15.95" customHeight="1" spans="1:11">
      <c r="A36" s="50"/>
      <c r="B36" s="53"/>
      <c r="C36" s="19"/>
      <c r="D36" s="59"/>
      <c r="E36" s="26" t="s">
        <v>89</v>
      </c>
      <c r="F36" s="52"/>
      <c r="G36" s="27"/>
      <c r="H36" s="61" t="s">
        <v>90</v>
      </c>
      <c r="I36" s="86"/>
      <c r="J36" s="61" t="s">
        <v>90</v>
      </c>
      <c r="K36" s="86"/>
    </row>
    <row r="37" s="1" customFormat="1" ht="15.95" customHeight="1" spans="1:11">
      <c r="A37" s="50"/>
      <c r="B37" s="53"/>
      <c r="C37" s="19"/>
      <c r="D37" s="59"/>
      <c r="E37" s="26" t="s">
        <v>91</v>
      </c>
      <c r="F37" s="52"/>
      <c r="G37" s="27"/>
      <c r="H37" s="62" t="s">
        <v>92</v>
      </c>
      <c r="I37" s="77"/>
      <c r="J37" s="62" t="s">
        <v>92</v>
      </c>
      <c r="K37" s="77"/>
    </row>
    <row r="38" s="1" customFormat="1" ht="15.95" customHeight="1" spans="1:11">
      <c r="A38" s="50"/>
      <c r="B38" s="53"/>
      <c r="C38" s="19"/>
      <c r="D38" s="59"/>
      <c r="E38" s="26" t="s">
        <v>93</v>
      </c>
      <c r="F38" s="52"/>
      <c r="G38" s="27"/>
      <c r="H38" s="63" t="s">
        <v>94</v>
      </c>
      <c r="I38" s="92"/>
      <c r="J38" s="63" t="s">
        <v>94</v>
      </c>
      <c r="K38" s="92"/>
    </row>
    <row r="39" s="1" customFormat="1" ht="15.95" customHeight="1" spans="1:11">
      <c r="A39" s="50"/>
      <c r="B39" s="18"/>
      <c r="C39" s="14" t="s">
        <v>95</v>
      </c>
      <c r="D39" s="15"/>
      <c r="E39" s="26" t="s">
        <v>96</v>
      </c>
      <c r="F39" s="52"/>
      <c r="G39" s="27"/>
      <c r="H39" s="60" t="s">
        <v>97</v>
      </c>
      <c r="I39" s="87"/>
      <c r="J39" s="63" t="s">
        <v>98</v>
      </c>
      <c r="K39" s="92"/>
    </row>
    <row r="40" s="1" customFormat="1" ht="23" customHeight="1" spans="1:11">
      <c r="A40" s="50"/>
      <c r="B40" s="18"/>
      <c r="C40" s="19"/>
      <c r="D40" s="59"/>
      <c r="E40" s="26" t="s">
        <v>19</v>
      </c>
      <c r="F40" s="52"/>
      <c r="G40" s="27"/>
      <c r="H40" s="60" t="s">
        <v>99</v>
      </c>
      <c r="I40" s="87"/>
      <c r="J40" s="61" t="s">
        <v>100</v>
      </c>
      <c r="K40" s="86"/>
    </row>
    <row r="41" s="1" customFormat="1" ht="69" customHeight="1" spans="1:14">
      <c r="A41" s="50"/>
      <c r="B41" s="18"/>
      <c r="C41" s="19"/>
      <c r="D41" s="59"/>
      <c r="E41" s="26" t="s">
        <v>101</v>
      </c>
      <c r="F41" s="52"/>
      <c r="G41" s="27"/>
      <c r="H41" s="60" t="s">
        <v>102</v>
      </c>
      <c r="I41" s="87"/>
      <c r="J41" s="61" t="s">
        <v>103</v>
      </c>
      <c r="K41" s="86"/>
      <c r="N41" s="93"/>
    </row>
    <row r="42" s="1" customFormat="1" ht="15.95" customHeight="1" spans="1:11">
      <c r="A42" s="50"/>
      <c r="B42" s="46" t="s">
        <v>104</v>
      </c>
      <c r="C42" s="14" t="s">
        <v>105</v>
      </c>
      <c r="D42" s="15"/>
      <c r="E42" s="26" t="s">
        <v>106</v>
      </c>
      <c r="F42" s="52"/>
      <c r="G42" s="27"/>
      <c r="H42" s="60" t="s">
        <v>107</v>
      </c>
      <c r="I42" s="87"/>
      <c r="J42" s="74"/>
      <c r="K42" s="75"/>
    </row>
    <row r="43" s="1" customFormat="1" ht="15" customHeight="1" spans="1:11">
      <c r="A43" s="50"/>
      <c r="B43" s="50"/>
      <c r="C43" s="19"/>
      <c r="D43" s="59"/>
      <c r="E43" s="64"/>
      <c r="F43" s="65"/>
      <c r="G43" s="66"/>
      <c r="H43" s="64"/>
      <c r="I43" s="66"/>
      <c r="J43" s="74"/>
      <c r="K43" s="75"/>
    </row>
    <row r="44" ht="37" customHeight="1" spans="1:11">
      <c r="A44" s="67" t="s">
        <v>108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</row>
  </sheetData>
  <sheetProtection formatCells="0" formatColumns="0" formatRows="0"/>
  <mergeCells count="118">
    <mergeCell ref="A2:K2"/>
    <mergeCell ref="A3:K3"/>
    <mergeCell ref="A5:C5"/>
    <mergeCell ref="D5:K5"/>
    <mergeCell ref="F6:H6"/>
    <mergeCell ref="I6:K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E15"/>
    <mergeCell ref="B16:F16"/>
    <mergeCell ref="G16:K16"/>
    <mergeCell ref="B17:F17"/>
    <mergeCell ref="G17:K17"/>
    <mergeCell ref="C18:D18"/>
    <mergeCell ref="E18:G18"/>
    <mergeCell ref="H18:I18"/>
    <mergeCell ref="J18:K18"/>
    <mergeCell ref="E19:G19"/>
    <mergeCell ref="H19:I19"/>
    <mergeCell ref="J19:K19"/>
    <mergeCell ref="E20:G20"/>
    <mergeCell ref="H20:I20"/>
    <mergeCell ref="J20:K20"/>
    <mergeCell ref="E21:G21"/>
    <mergeCell ref="H21:I21"/>
    <mergeCell ref="J21:K21"/>
    <mergeCell ref="E22:G22"/>
    <mergeCell ref="H22:I22"/>
    <mergeCell ref="J22:K22"/>
    <mergeCell ref="E23:G23"/>
    <mergeCell ref="H23:I23"/>
    <mergeCell ref="J23:K23"/>
    <mergeCell ref="E24:G24"/>
    <mergeCell ref="H24:I24"/>
    <mergeCell ref="J24:K24"/>
    <mergeCell ref="E25:G25"/>
    <mergeCell ref="H25:I25"/>
    <mergeCell ref="J25:K25"/>
    <mergeCell ref="E26:G26"/>
    <mergeCell ref="H26:I26"/>
    <mergeCell ref="J26:K26"/>
    <mergeCell ref="E27:G27"/>
    <mergeCell ref="H27:I27"/>
    <mergeCell ref="J27:K27"/>
    <mergeCell ref="E28:G28"/>
    <mergeCell ref="H28:I28"/>
    <mergeCell ref="J28:K28"/>
    <mergeCell ref="E29:G29"/>
    <mergeCell ref="H29:I29"/>
    <mergeCell ref="J29:K29"/>
    <mergeCell ref="E30:G30"/>
    <mergeCell ref="H30:I30"/>
    <mergeCell ref="J30:K30"/>
    <mergeCell ref="E31:G31"/>
    <mergeCell ref="H31:I31"/>
    <mergeCell ref="J31:K31"/>
    <mergeCell ref="E32:G32"/>
    <mergeCell ref="H32:I32"/>
    <mergeCell ref="J32:K32"/>
    <mergeCell ref="E33:G33"/>
    <mergeCell ref="H33:I33"/>
    <mergeCell ref="J33:K33"/>
    <mergeCell ref="E34:G34"/>
    <mergeCell ref="H34:I34"/>
    <mergeCell ref="J34:K34"/>
    <mergeCell ref="E35:G35"/>
    <mergeCell ref="H35:I35"/>
    <mergeCell ref="J35:K35"/>
    <mergeCell ref="E36:G36"/>
    <mergeCell ref="H36:I36"/>
    <mergeCell ref="J36:K36"/>
    <mergeCell ref="E37:G37"/>
    <mergeCell ref="H37:I37"/>
    <mergeCell ref="J37:K37"/>
    <mergeCell ref="E38:G38"/>
    <mergeCell ref="H38:I38"/>
    <mergeCell ref="J38:K38"/>
    <mergeCell ref="E39:G39"/>
    <mergeCell ref="H39:I39"/>
    <mergeCell ref="J39:K39"/>
    <mergeCell ref="E40:G40"/>
    <mergeCell ref="H40:I40"/>
    <mergeCell ref="J40:K40"/>
    <mergeCell ref="E41:G41"/>
    <mergeCell ref="H41:I41"/>
    <mergeCell ref="J41:K41"/>
    <mergeCell ref="E42:G42"/>
    <mergeCell ref="H42:I42"/>
    <mergeCell ref="J42:K42"/>
    <mergeCell ref="E43:G43"/>
    <mergeCell ref="H43:I43"/>
    <mergeCell ref="J43:K43"/>
    <mergeCell ref="A44:K44"/>
    <mergeCell ref="A6:A15"/>
    <mergeCell ref="A18:A43"/>
    <mergeCell ref="B19:B38"/>
    <mergeCell ref="B39:B41"/>
    <mergeCell ref="B42:B43"/>
    <mergeCell ref="B6:C7"/>
    <mergeCell ref="D6:E7"/>
    <mergeCell ref="C19:D24"/>
    <mergeCell ref="C25:D29"/>
    <mergeCell ref="C30:D33"/>
    <mergeCell ref="C34:D38"/>
    <mergeCell ref="C42:D43"/>
    <mergeCell ref="C39:D41"/>
  </mergeCells>
  <pageMargins left="0.984027777777778" right="0.31496062992126" top="0.550694444444444" bottom="0.393700787401575" header="0" footer="0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附件5部门整体支出绩效目标自评表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2014-11-14T08:07:00Z</dcterms:created>
  <cp:lastPrinted>2019-08-29T11:24:00Z</cp:lastPrinted>
  <dcterms:modified xsi:type="dcterms:W3CDTF">2021-07-18T15:08:23Z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EDOID">
    <vt:i4>132784</vt:i4>
  </property>
  <property fmtid="{D5CDD505-2E9C-101B-9397-08002B2CF9AE}" pid="4" name="ICV">
    <vt:lpwstr>EF5EC4C3CAD84C109890862060A6663C</vt:lpwstr>
  </property>
</Properties>
</file>