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6330" windowHeight="2220" firstSheet="2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40" r:id="rId20"/>
    <sheet name="11" sheetId="36" r:id="rId21"/>
    <sheet name="12" sheetId="39" r:id="rId22"/>
  </sheets>
  <definedNames>
    <definedName name="_xlnm._FilterDatabase" localSheetId="20" hidden="1">'11'!$A$6:$I$6</definedName>
    <definedName name="_xlnm._FilterDatabase" localSheetId="21" hidden="1">'12'!$A$6:$I$6</definedName>
    <definedName name="_xlnm.Print_Area" localSheetId="1">'1'!$A$1:$D$38</definedName>
    <definedName name="_xlnm.Print_Area" localSheetId="20">'11'!$A$1:$I$43</definedName>
    <definedName name="_xlnm.Print_Area" localSheetId="2">'1-1'!$A$1:$U$16</definedName>
    <definedName name="_xlnm.Print_Area" localSheetId="21">'12'!$A$1:$I$43</definedName>
    <definedName name="_xlnm.Print_Area" localSheetId="3">'1-2'!$A$1:$H$16</definedName>
    <definedName name="_xlnm.Print_Area" localSheetId="4">'2'!$A$1:$H$39</definedName>
    <definedName name="_xlnm.Print_Area" localSheetId="5">'2-1'!$A$1:$Y$21</definedName>
    <definedName name="_xlnm.Print_Area" localSheetId="6">'3'!$A$1:$F$14</definedName>
    <definedName name="_xlnm.Print_Area" localSheetId="7">'4'!$A$1:$P$16</definedName>
    <definedName name="_xlnm.Print_Area" localSheetId="12">'4-0'!$A$1:$G$25</definedName>
    <definedName name="_xlnm.Print_Area" localSheetId="8">'4-1(1)'!$A$1:$AF$15</definedName>
    <definedName name="_xlnm.Print_Area" localSheetId="9">'4-1(2)'!$A$1:$AG$12</definedName>
    <definedName name="_xlnm.Print_Area" localSheetId="10">'4-1(3)'!$A$1:$DH$6</definedName>
    <definedName name="_xlnm.Print_Area" localSheetId="11">'4-1(4)'!$A$1:$DH$10</definedName>
    <definedName name="_xlnm.Print_Area" localSheetId="13">'4-2'!$A$1:$F$17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0">'11'!$1:$7</definedName>
    <definedName name="_xlnm.Print_Titles" localSheetId="2">'1-1'!$1:$6</definedName>
    <definedName name="_xlnm.Print_Titles" localSheetId="21">'12'!$1:$7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Y21" i="6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<sst xmlns="http://schemas.openxmlformats.org/spreadsheetml/2006/main" count="1444" uniqueCount="498">
  <si>
    <t>2020年部门预算</t>
  </si>
  <si>
    <t>表1</t>
  </si>
  <si>
    <t>收支预算总表</t>
  </si>
  <si>
    <t>单位：峨边彝族自治县妇女联合会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</si>
  <si>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</si>
  <si>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</si>
  <si>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</si>
  <si>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</si>
  <si>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</si>
  <si>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</si>
  <si>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</si>
  <si>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</si>
  <si>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</si>
  <si>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</si>
  <si>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</si>
  <si>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</si>
  <si>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</si>
  <si>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</si>
  <si>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</si>
  <si>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</si>
  <si>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</si>
  <si>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</si>
  <si>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</si>
  <si>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</si>
  <si>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</si>
  <si>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</si>
  <si>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</si>
  <si>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</si>
  <si>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</si>
  <si>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</si>
  <si>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</si>
  <si>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</si>
  <si>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</si>
  <si>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</si>
  <si>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</si>
  <si>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</si>
  <si>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</si>
  <si>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</si>
  <si>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</si>
  <si>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</si>
  <si>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</si>
  <si>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</si>
  <si>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</si>
  <si>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</si>
  <si>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</si>
  <si>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</si>
  <si>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</si>
  <si>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</si>
  <si>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</si>
  <si>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</si>
  <si>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</si>
  <si>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</si>
  <si>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</si>
  <si>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</si>
  <si>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</si>
  <si>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</si>
  <si>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</si>
  <si>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</si>
  <si>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</si>
  <si>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</si>
  <si>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</si>
  <si>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</si>
  <si>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</si>
  <si>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</si>
  <si>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</si>
  <si>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</si>
  <si>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</si>
  <si>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</si>
  <si>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</si>
  <si>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</si>
  <si>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</si>
  <si>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</si>
  <si>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</si>
  <si>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</si>
  <si>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</si>
  <si>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</si>
  <si>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</si>
  <si>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</si>
  <si>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</si>
  <si>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</si>
  <si>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173</t>
  </si>
  <si>
    <t>峨边彝族自治县妇女联合会</t>
  </si>
  <si>
    <t xml:space="preserve">  173001</t>
  </si>
  <si>
    <t xml:space="preserve">  峨边彝族自治县妇女联合会</t>
  </si>
  <si>
    <t>201</t>
  </si>
  <si>
    <t>29</t>
  </si>
  <si>
    <t>01</t>
  </si>
  <si>
    <t xml:space="preserve">    173001</t>
  </si>
  <si>
    <t xml:space="preserve">    行政运行（群众）</t>
  </si>
  <si>
    <t>02</t>
  </si>
  <si>
    <t xml:space="preserve">    一般行政管理事务（群众）</t>
  </si>
  <si>
    <t>99</t>
  </si>
  <si>
    <t xml:space="preserve">    其他群众团体事务支出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</si>
  <si>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</si>
  <si>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</si>
  <si>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</si>
  <si>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</si>
  <si>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</si>
  <si>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</si>
  <si>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</si>
  <si>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</si>
  <si>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</si>
  <si>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</si>
  <si>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</si>
  <si>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</si>
  <si>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</si>
  <si>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</si>
  <si>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</si>
  <si>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</si>
  <si>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</si>
  <si>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</si>
  <si>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</si>
  <si>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</si>
  <si>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</si>
  <si>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</si>
  <si>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</si>
  <si>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</si>
  <si>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</si>
  <si>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</si>
  <si>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</si>
  <si>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</si>
  <si>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</si>
  <si>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</si>
  <si>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</si>
  <si>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</si>
  <si>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</si>
  <si>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</si>
  <si>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</si>
  <si>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</si>
  <si>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</si>
  <si>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</si>
  <si>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</si>
  <si>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</si>
  <si>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</si>
  <si>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</si>
  <si>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</si>
  <si>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</si>
  <si>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</si>
  <si>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</si>
  <si>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</si>
  <si>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</si>
  <si>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</si>
  <si>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</si>
  <si>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</si>
  <si>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</si>
  <si>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</si>
  <si>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</si>
  <si>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</si>
  <si>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</si>
  <si>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</si>
  <si>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</si>
  <si>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</si>
  <si>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</si>
  <si>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</si>
  <si>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</si>
  <si>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</si>
  <si>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</si>
  <si>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</si>
  <si>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</si>
  <si>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</si>
  <si>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</si>
  <si>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</si>
  <si>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</si>
  <si>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</si>
  <si>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</si>
  <si>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</si>
  <si>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173001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</si>
  <si>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</si>
  <si>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</si>
  <si>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</si>
  <si>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</si>
  <si>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</si>
  <si>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</si>
  <si>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</si>
  <si>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</si>
  <si>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</si>
  <si>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</si>
  <si>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</si>
  <si>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</si>
  <si>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</si>
  <si>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</si>
  <si>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</si>
  <si>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</si>
  <si>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</si>
  <si>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</si>
  <si>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</si>
  <si>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</si>
  <si>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</si>
  <si>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</si>
  <si>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</si>
  <si>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</si>
  <si>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</si>
  <si>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</si>
  <si>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</si>
  <si>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</si>
  <si>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</si>
  <si>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</si>
  <si>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</si>
  <si>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</si>
  <si>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</si>
  <si>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</si>
  <si>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</si>
  <si>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</si>
  <si>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</si>
  <si>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</si>
  <si>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</si>
  <si>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</si>
  <si>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</si>
  <si>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</si>
  <si>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</si>
  <si>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</si>
  <si>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</si>
  <si>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</si>
  <si>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</si>
  <si>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</si>
  <si>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</si>
  <si>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</si>
  <si>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</si>
  <si>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</si>
  <si>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</si>
  <si>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</si>
  <si>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</si>
  <si>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</si>
  <si>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</si>
  <si>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</si>
  <si>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</si>
  <si>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</si>
  <si>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</si>
  <si>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</si>
  <si>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</si>
  <si>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</si>
  <si>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</si>
  <si>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</si>
  <si>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</si>
  <si>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</si>
  <si>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</si>
  <si>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</si>
  <si>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</si>
  <si>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</si>
  <si>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</si>
  <si>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</si>
  <si>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</si>
  <si>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</si>
  <si>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</si>
  <si>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</si>
  <si>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</si>
  <si>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</si>
  <si>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</si>
  <si>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</si>
  <si>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</si>
  <si>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</si>
  <si>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</si>
  <si>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</si>
  <si>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</si>
  <si>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</si>
  <si>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</si>
  <si>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</si>
  <si>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</si>
  <si>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</si>
  <si>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</si>
  <si>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</si>
  <si>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</si>
  <si>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</si>
  <si>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</si>
  <si>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</si>
  <si>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</si>
  <si>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</si>
  <si>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</si>
  <si>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</si>
  <si>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</si>
  <si>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</si>
  <si>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</si>
  <si>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</si>
  <si>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</si>
  <si>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</si>
  <si>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</si>
  <si>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</si>
  <si>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</si>
  <si>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</si>
  <si>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</si>
  <si>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</si>
  <si>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</si>
  <si>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</si>
  <si>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</si>
  <si>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</si>
  <si>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</si>
  <si>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</si>
  <si>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</si>
  <si>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</si>
  <si>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</si>
  <si>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</si>
  <si>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</si>
  <si>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</si>
  <si>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</si>
  <si>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</si>
  <si>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</si>
  <si>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</si>
  <si>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</si>
  <si>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</si>
  <si>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</si>
  <si>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</si>
  <si>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</si>
  <si>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</si>
  <si>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</si>
  <si>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</si>
  <si>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</si>
  <si>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</si>
  <si>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</si>
  <si>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</si>
  <si>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</si>
  <si>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</si>
  <si>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</si>
  <si>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</si>
  <si>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</si>
  <si>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</si>
  <si>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</si>
  <si>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</si>
  <si>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</si>
  <si>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</si>
  <si>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</si>
  <si>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</si>
  <si>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</si>
  <si>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</si>
  <si>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</si>
  <si>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</si>
  <si>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</si>
  <si>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</si>
  <si>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</si>
  <si>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</si>
  <si>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</si>
  <si>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</si>
  <si>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</si>
  <si>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</si>
  <si>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</si>
  <si>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</si>
  <si>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</si>
  <si>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</si>
  <si>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</si>
  <si>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</si>
  <si>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</si>
  <si>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</si>
  <si>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</si>
  <si>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</si>
  <si>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</si>
  <si>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</si>
  <si>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</si>
  <si>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</si>
  <si>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</si>
  <si>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</si>
  <si>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</si>
  <si>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</si>
  <si>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</si>
  <si>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</si>
  <si>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</si>
  <si>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</si>
  <si>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妇儿工委经费</t>
  </si>
  <si>
    <t xml:space="preserve">    妇儿维权经费</t>
  </si>
  <si>
    <t xml:space="preserve">    妇联专项经费</t>
  </si>
  <si>
    <t xml:space="preserve">    家庭教育经费</t>
  </si>
  <si>
    <t xml:space="preserve">    组织妇女发展彝绣产业配套经费</t>
  </si>
  <si>
    <t xml:space="preserve">    关爱贫困、困境妇女儿童经费</t>
  </si>
  <si>
    <t xml:space="preserve">    巾帼建功、妇女创新创业经费</t>
  </si>
  <si>
    <t xml:space="preserve">    为建档立卡贫困妇女购买“女性安康保险”县级配套资金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</si>
  <si>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</si>
  <si>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</si>
  <si>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</si>
  <si>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</si>
  <si>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</si>
  <si>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</si>
  <si>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</si>
  <si>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</si>
  <si>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</si>
  <si>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</si>
  <si>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</si>
  <si>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</si>
  <si>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</si>
  <si>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</si>
  <si>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</si>
  <si>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</si>
  <si>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</si>
  <si>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</si>
  <si>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</si>
  <si>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</si>
  <si>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</si>
  <si>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</si>
  <si>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</si>
  <si>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</si>
  <si>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</si>
  <si>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</si>
  <si>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</si>
  <si>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</si>
  <si>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一级指标</t>
  </si>
  <si>
    <t>二级指标</t>
  </si>
  <si>
    <t>完成指标</t>
  </si>
  <si>
    <t>数量指标</t>
  </si>
  <si>
    <t>100人</t>
  </si>
  <si>
    <t>印发移风易俗、妇儿维权、禁毒防艾等宣传资料、纪念品</t>
  </si>
  <si>
    <t>2000份（件、册）</t>
  </si>
  <si>
    <t>质量指标</t>
  </si>
  <si>
    <t>弘扬正能量，凝聚巾帼力量，共建绿色美丽峨边</t>
  </si>
  <si>
    <t>时效指标</t>
  </si>
  <si>
    <t>3月底</t>
  </si>
  <si>
    <t>组织贫困妇女开展刺绣技能培训</t>
  </si>
  <si>
    <t>10月底</t>
  </si>
  <si>
    <t>6月底</t>
  </si>
  <si>
    <t>12月底</t>
  </si>
  <si>
    <t>成本指标</t>
  </si>
  <si>
    <t>5万元</t>
  </si>
  <si>
    <t>2万元</t>
  </si>
  <si>
    <t>效益指标</t>
  </si>
  <si>
    <t>满意度指标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</si>
  <si>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</si>
  <si>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</si>
  <si>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</si>
  <si>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</si>
  <si>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</si>
  <si>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</si>
  <si>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</si>
  <si>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</si>
  <si>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</si>
  <si>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</si>
  <si>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</si>
  <si>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妇儿工委经费</t>
  </si>
  <si>
    <t>开展庆“六一”慰问活动</t>
  </si>
  <si>
    <t>慰问小学幼儿园10所、贫困优秀困境儿童40人</t>
  </si>
  <si>
    <t>开展六一慰问活动</t>
  </si>
  <si>
    <t>4万元</t>
  </si>
  <si>
    <t>社会效益指标</t>
  </si>
  <si>
    <t>开展“六一”慰问活动</t>
  </si>
  <si>
    <t>体现党和政府对儿童的关怀</t>
  </si>
  <si>
    <t>妇儿维权经费</t>
  </si>
  <si>
    <t>开展维权宣传、调解婚姻家庭矛盾纠纷</t>
  </si>
  <si>
    <t>开展维权宣传，调解婚姻家庭矛盾纠纷</t>
  </si>
  <si>
    <t>维护妇女儿童合法权益，促进男女平等，维护社会和谐稳定。</t>
  </si>
  <si>
    <t>妇联专项经费</t>
  </si>
  <si>
    <t>召开庆三八纪念大会，组织妇女参加庆祝活动</t>
  </si>
  <si>
    <t>1次</t>
  </si>
  <si>
    <t>评选表扬县级先进典型</t>
  </si>
  <si>
    <t>开展评优树先活动，评选表扬县级先进集体和个人</t>
  </si>
  <si>
    <t>丰富群众文化生活，提升获得感、幸福感</t>
  </si>
  <si>
    <t>评优树先，表扬先进</t>
  </si>
  <si>
    <t>关爱贫困、困境妇女儿童经费</t>
  </si>
  <si>
    <t>慰问救助贫困、困境妇女儿童</t>
  </si>
  <si>
    <t>共享改革成果，提升群众满意度</t>
  </si>
  <si>
    <t>95%</t>
  </si>
  <si>
    <t>家庭教育经费</t>
  </si>
  <si>
    <t>举办家庭教育讲座</t>
  </si>
  <si>
    <t>11月底</t>
  </si>
  <si>
    <t>提升家庭教育水平，促进孩子健康成长</t>
  </si>
  <si>
    <t>巾帼建功、妇女创新创业经费</t>
  </si>
  <si>
    <t>开展巾帼建功、巾帼文明岗创建</t>
  </si>
  <si>
    <t>全年至少开展1次</t>
  </si>
  <si>
    <t>开展巾帼建功、巾帼文明岗创建活动</t>
  </si>
  <si>
    <t>营造创先争优、干事创业良好氛围</t>
  </si>
  <si>
    <t>03-民生类项目</t>
  </si>
  <si>
    <t>为建档立卡贫困妇女购买“女性安康保险”县级配套资金</t>
  </si>
  <si>
    <t>动态调整</t>
  </si>
  <si>
    <t>为全县建档立卡贫困妇女购买“女性安康保险”县级配套资金</t>
  </si>
  <si>
    <t>2020年6月底前完成</t>
  </si>
  <si>
    <t>防止妇女因病致贫因病返贫</t>
  </si>
  <si>
    <t>组织妇女发展彝绣产业配套经费</t>
  </si>
  <si>
    <t>开展彝绣技能培训，培训贫困妇女</t>
  </si>
  <si>
    <t>举办刺绣技能比赛</t>
  </si>
  <si>
    <t>组织贫困妇女开展刺绣（彝绣）技能培训</t>
  </si>
  <si>
    <t>举办彝绣培训班</t>
  </si>
  <si>
    <t>10万元</t>
  </si>
  <si>
    <t>促进妇女居家灵活就业，增收致富</t>
  </si>
  <si>
    <t xml:space="preserve">       峨边彝族自治县妇女联合会</t>
    <phoneticPr fontId="26" type="noConversion"/>
  </si>
  <si>
    <t>附件1</t>
  </si>
  <si>
    <t>部门预算项目支出绩效目标申报表</t>
  </si>
  <si>
    <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</si>
  <si>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</si>
  <si>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</si>
  <si>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</si>
  <si>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</si>
  <si>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</si>
  <si>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</si>
  <si>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</si>
  <si>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为全县适龄建档立卡贫困妇女购买“女性安康保险”，防止妇女因病致贫因病返贫。</t>
    <phoneticPr fontId="26" type="noConversion"/>
  </si>
  <si>
    <t>绩
效
指
标</t>
  </si>
  <si>
    <t>一级
指标</t>
  </si>
  <si>
    <t>三级指标</t>
  </si>
  <si>
    <t>指标值（包含数字及文字描述）</t>
  </si>
  <si>
    <t>项目完成</t>
  </si>
  <si>
    <t>据实动态调整</t>
    <phoneticPr fontId="26" type="noConversion"/>
  </si>
  <si>
    <t>行政成本支出</t>
    <phoneticPr fontId="26" type="noConversion"/>
  </si>
  <si>
    <t>严格控制经费，据实支出</t>
    <phoneticPr fontId="26" type="noConversion"/>
  </si>
  <si>
    <t>……</t>
  </si>
  <si>
    <t>项目效益</t>
  </si>
  <si>
    <t>经济效益
指标</t>
  </si>
  <si>
    <t>预算执行率</t>
    <phoneticPr fontId="26" type="noConversion"/>
  </si>
  <si>
    <t>100%</t>
    <phoneticPr fontId="26" type="noConversion"/>
  </si>
  <si>
    <t>社会效益
指标</t>
  </si>
  <si>
    <t>生态效益
指标</t>
  </si>
  <si>
    <t>可持续影响
指标</t>
  </si>
  <si>
    <t>进一步提高农村贫困妇女获得感、幸福感</t>
    <phoneticPr fontId="26" type="noConversion"/>
  </si>
  <si>
    <t>县委、县政府和上级监管部门满意度</t>
    <phoneticPr fontId="26" type="noConversion"/>
  </si>
  <si>
    <t>建档立卡贫困妇女满意度</t>
  </si>
</sst>
</file>

<file path=xl/styles.xml><?xml version="1.0" encoding="utf-8"?>
<styleSheet xmlns="http://schemas.openxmlformats.org/spreadsheetml/2006/main">
  <numFmts count="6">
    <numFmt numFmtId="176" formatCode="_ &quot;￥&quot;* #,##0.00_ ;_ &quot;￥&quot;* \-#,##0.00_ ;_ &quot;￥&quot;* &quot;-&quot;??_ ;_ @_ "/>
    <numFmt numFmtId="177" formatCode="_ * #,##0_ ;_ * \-#,##0_ ;_ * &quot;-&quot;_ ;_ @_ "/>
    <numFmt numFmtId="178" formatCode="0_ "/>
    <numFmt numFmtId="179" formatCode="#,##0_ "/>
    <numFmt numFmtId="180" formatCode="#,##0.0000"/>
    <numFmt numFmtId="181" formatCode="#,##0.00_ 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family val="4"/>
      <charset val="134"/>
    </font>
    <font>
      <b/>
      <sz val="9"/>
      <name val="宋体"/>
      <charset val="134"/>
    </font>
    <font>
      <sz val="10"/>
      <name val="方正小标宋简体"/>
      <family val="4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方正小标宋简体"/>
      <family val="4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3">
    <xf numFmtId="0" fontId="0" fillId="0" borderId="0"/>
    <xf numFmtId="0" fontId="15" fillId="0" borderId="0"/>
    <xf numFmtId="0" fontId="4" fillId="0" borderId="0"/>
    <xf numFmtId="0" fontId="6" fillId="0" borderId="0">
      <alignment vertical="center"/>
    </xf>
    <xf numFmtId="0" fontId="4" fillId="0" borderId="0"/>
    <xf numFmtId="0" fontId="26" fillId="0" borderId="0"/>
    <xf numFmtId="1" fontId="2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5" fillId="0" borderId="0"/>
    <xf numFmtId="176" fontId="4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Fill="1"/>
    <xf numFmtId="0" fontId="1" fillId="0" borderId="0" xfId="5" applyFont="1"/>
    <xf numFmtId="0" fontId="1" fillId="0" borderId="0" xfId="5" applyFont="1" applyFill="1"/>
    <xf numFmtId="0" fontId="1" fillId="0" borderId="0" xfId="5" applyFont="1" applyFill="1" applyAlignment="1"/>
    <xf numFmtId="0" fontId="1" fillId="0" borderId="0" xfId="5" applyFont="1" applyAlignment="1">
      <alignment horizontal="centerContinuous"/>
    </xf>
    <xf numFmtId="0" fontId="2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1" fillId="0" borderId="0" xfId="5" applyFont="1" applyAlignment="1">
      <alignment horizontal="centerContinuous" vertical="center"/>
    </xf>
    <xf numFmtId="0" fontId="1" fillId="0" borderId="0" xfId="5" applyFont="1" applyFill="1" applyAlignment="1">
      <alignment vertical="center"/>
    </xf>
    <xf numFmtId="0" fontId="1" fillId="0" borderId="1" xfId="5" applyNumberFormat="1" applyFont="1" applyFill="1" applyBorder="1" applyAlignment="1" applyProtection="1">
      <alignment vertical="center" wrapText="1"/>
    </xf>
    <xf numFmtId="0" fontId="1" fillId="0" borderId="2" xfId="5" applyNumberFormat="1" applyFont="1" applyFill="1" applyBorder="1" applyAlignment="1" applyProtection="1">
      <alignment horizontal="centerContinuous" vertical="center"/>
    </xf>
    <xf numFmtId="49" fontId="1" fillId="0" borderId="1" xfId="5" applyNumberFormat="1" applyFont="1" applyFill="1" applyBorder="1" applyAlignment="1" applyProtection="1">
      <alignment horizontal="center" vertical="center" wrapText="1"/>
    </xf>
    <xf numFmtId="0" fontId="1" fillId="0" borderId="1" xfId="12" applyNumberFormat="1" applyFont="1" applyFill="1" applyBorder="1" applyAlignment="1">
      <alignment horizontal="center" vertical="center" wrapText="1"/>
    </xf>
    <xf numFmtId="0" fontId="1" fillId="0" borderId="3" xfId="5" applyNumberFormat="1" applyFont="1" applyFill="1" applyBorder="1" applyAlignment="1" applyProtection="1">
      <alignment vertical="center"/>
    </xf>
    <xf numFmtId="49" fontId="1" fillId="0" borderId="3" xfId="5" applyNumberFormat="1" applyFont="1" applyFill="1" applyBorder="1" applyAlignment="1" applyProtection="1">
      <alignment vertical="center"/>
    </xf>
    <xf numFmtId="49" fontId="1" fillId="0" borderId="4" xfId="5" applyNumberFormat="1" applyFont="1" applyFill="1" applyBorder="1" applyAlignment="1" applyProtection="1">
      <alignment vertical="center"/>
    </xf>
    <xf numFmtId="49" fontId="1" fillId="0" borderId="1" xfId="5" applyNumberFormat="1" applyFont="1" applyFill="1" applyBorder="1" applyAlignment="1" applyProtection="1">
      <alignment vertical="center"/>
    </xf>
    <xf numFmtId="49" fontId="1" fillId="0" borderId="1" xfId="5" applyNumberFormat="1" applyFont="1" applyFill="1" applyBorder="1" applyAlignment="1" applyProtection="1">
      <alignment vertical="center" wrapText="1"/>
    </xf>
    <xf numFmtId="49" fontId="1" fillId="0" borderId="3" xfId="5" applyNumberFormat="1" applyFont="1" applyFill="1" applyBorder="1" applyAlignment="1" applyProtection="1">
      <alignment vertical="center" wrapText="1"/>
    </xf>
    <xf numFmtId="3" fontId="1" fillId="0" borderId="0" xfId="5" applyNumberFormat="1" applyFont="1" applyFill="1"/>
    <xf numFmtId="0" fontId="1" fillId="0" borderId="1" xfId="5" applyNumberFormat="1" applyFont="1" applyFill="1" applyBorder="1" applyAlignment="1" applyProtection="1">
      <alignment horizontal="centerContinuous" vertical="center"/>
    </xf>
    <xf numFmtId="1" fontId="0" fillId="0" borderId="0" xfId="0" applyNumberFormat="1" applyFill="1"/>
    <xf numFmtId="0" fontId="0" fillId="0" borderId="0" xfId="7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7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7" applyFont="1" applyFill="1" applyBorder="1" applyAlignment="1">
      <alignment horizontal="centerContinuous" vertical="center"/>
    </xf>
    <xf numFmtId="0" fontId="7" fillId="0" borderId="0" xfId="7" applyFont="1" applyFill="1" applyBorder="1" applyAlignment="1">
      <alignment horizontal="centerContinuous" vertical="center"/>
    </xf>
    <xf numFmtId="0" fontId="7" fillId="0" borderId="0" xfId="7" applyFont="1" applyFill="1" applyAlignment="1">
      <alignment horizontal="centerContinuous" vertical="center"/>
    </xf>
    <xf numFmtId="49" fontId="0" fillId="0" borderId="0" xfId="7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7" applyFont="1" applyFill="1" applyAlignment="1">
      <alignment horizontal="right" vertical="center"/>
    </xf>
    <xf numFmtId="49" fontId="0" fillId="0" borderId="5" xfId="7" applyNumberFormat="1" applyFont="1" applyFill="1" applyBorder="1" applyAlignment="1" applyProtection="1">
      <alignment vertical="center"/>
    </xf>
    <xf numFmtId="49" fontId="0" fillId="0" borderId="1" xfId="7" applyNumberFormat="1" applyFont="1" applyFill="1" applyBorder="1" applyAlignment="1" applyProtection="1">
      <alignment vertical="center" wrapText="1"/>
    </xf>
    <xf numFmtId="49" fontId="0" fillId="0" borderId="2" xfId="7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7" applyNumberFormat="1" applyFont="1" applyFill="1" applyBorder="1" applyAlignment="1" applyProtection="1">
      <alignment vertical="center" wrapText="1"/>
    </xf>
    <xf numFmtId="179" fontId="0" fillId="0" borderId="6" xfId="7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1" applyNumberFormat="1" applyFont="1" applyFill="1" applyAlignment="1">
      <alignment horizontal="left" vertical="center"/>
    </xf>
    <xf numFmtId="0" fontId="0" fillId="0" borderId="0" xfId="11" applyFont="1" applyFill="1" applyAlignment="1">
      <alignment horizontal="right" vertical="center"/>
    </xf>
    <xf numFmtId="0" fontId="9" fillId="0" borderId="1" xfId="0" applyNumberFormat="1" applyFont="1" applyFill="1" applyBorder="1" applyAlignment="1">
      <alignment horizontal="centerContinuous" vertical="center"/>
    </xf>
    <xf numFmtId="0" fontId="9" fillId="0" borderId="4" xfId="11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0" fillId="0" borderId="4" xfId="7" applyFont="1" applyFill="1" applyBorder="1" applyAlignment="1">
      <alignment horizontal="center" vertical="center"/>
    </xf>
    <xf numFmtId="179" fontId="0" fillId="0" borderId="4" xfId="11" applyNumberFormat="1" applyFont="1" applyFill="1" applyBorder="1" applyAlignment="1">
      <alignment vertical="center" wrapText="1"/>
    </xf>
    <xf numFmtId="179" fontId="0" fillId="0" borderId="1" xfId="11" applyNumberFormat="1" applyFont="1" applyFill="1" applyBorder="1" applyAlignment="1">
      <alignment vertical="center" wrapText="1"/>
    </xf>
    <xf numFmtId="0" fontId="0" fillId="0" borderId="5" xfId="11" applyFont="1" applyFill="1" applyBorder="1" applyAlignment="1">
      <alignment horizontal="left" vertical="center"/>
    </xf>
    <xf numFmtId="179" fontId="0" fillId="0" borderId="1" xfId="7" applyNumberFormat="1" applyFont="1" applyFill="1" applyBorder="1" applyAlignment="1" applyProtection="1">
      <alignment vertical="center" wrapText="1"/>
    </xf>
    <xf numFmtId="179" fontId="0" fillId="0" borderId="1" xfId="11" applyNumberFormat="1" applyFont="1" applyFill="1" applyBorder="1" applyAlignment="1" applyProtection="1">
      <alignment vertical="center" wrapText="1"/>
    </xf>
    <xf numFmtId="0" fontId="0" fillId="0" borderId="5" xfId="11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8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 applyProtection="1">
      <alignment vertical="center" wrapText="1"/>
    </xf>
    <xf numFmtId="179" fontId="1" fillId="0" borderId="5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 applyProtection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180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>
      <alignment vertical="center"/>
    </xf>
    <xf numFmtId="0" fontId="12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2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2" fillId="5" borderId="9" xfId="0" applyNumberFormat="1" applyFont="1" applyFill="1" applyBorder="1" applyAlignment="1">
      <alignment horizontal="center" vertical="center"/>
    </xf>
    <xf numFmtId="49" fontId="1" fillId="0" borderId="5" xfId="7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9" fontId="1" fillId="0" borderId="13" xfId="0" applyNumberFormat="1" applyFont="1" applyFill="1" applyBorder="1" applyAlignment="1" applyProtection="1">
      <alignment vertical="center" wrapText="1"/>
    </xf>
    <xf numFmtId="179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2" fillId="5" borderId="0" xfId="0" applyNumberFormat="1" applyFont="1" applyFill="1"/>
    <xf numFmtId="0" fontId="14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2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9" fontId="1" fillId="0" borderId="18" xfId="0" applyNumberFormat="1" applyFont="1" applyFill="1" applyBorder="1" applyAlignment="1" applyProtection="1">
      <alignment vertical="center" wrapText="1"/>
    </xf>
    <xf numFmtId="179" fontId="1" fillId="0" borderId="16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/>
    <xf numFmtId="0" fontId="12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2" fillId="5" borderId="0" xfId="0" applyNumberFormat="1" applyFont="1" applyFill="1"/>
    <xf numFmtId="1" fontId="12" fillId="5" borderId="0" xfId="0" applyNumberFormat="1" applyFont="1" applyFill="1" applyBorder="1"/>
    <xf numFmtId="0" fontId="1" fillId="0" borderId="0" xfId="8" applyFont="1" applyFill="1" applyAlignment="1">
      <alignment vertical="center"/>
    </xf>
    <xf numFmtId="0" fontId="15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8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8" applyFont="1" applyFill="1" applyBorder="1" applyAlignment="1">
      <alignment horizontal="center" vertical="center"/>
    </xf>
    <xf numFmtId="0" fontId="1" fillId="0" borderId="9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horizontal="center" vertical="center"/>
    </xf>
    <xf numFmtId="0" fontId="1" fillId="0" borderId="7" xfId="8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8" applyFont="1" applyFill="1" applyBorder="1" applyAlignment="1">
      <alignment vertical="center"/>
    </xf>
    <xf numFmtId="179" fontId="1" fillId="0" borderId="9" xfId="0" applyNumberFormat="1" applyFont="1" applyFill="1" applyBorder="1" applyAlignment="1" applyProtection="1">
      <alignment vertical="center" wrapText="1"/>
    </xf>
    <xf numFmtId="0" fontId="1" fillId="0" borderId="2" xfId="11" applyFont="1" applyFill="1" applyBorder="1" applyAlignment="1">
      <alignment vertical="center"/>
    </xf>
    <xf numFmtId="179" fontId="1" fillId="0" borderId="9" xfId="1" applyNumberFormat="1" applyFont="1" applyFill="1" applyBorder="1" applyAlignment="1">
      <alignment vertical="center"/>
    </xf>
    <xf numFmtId="179" fontId="1" fillId="0" borderId="1" xfId="1" applyNumberFormat="1" applyFont="1" applyFill="1" applyBorder="1" applyAlignment="1">
      <alignment vertical="center" wrapText="1"/>
    </xf>
    <xf numFmtId="179" fontId="1" fillId="0" borderId="9" xfId="1" applyNumberFormat="1" applyFont="1" applyFill="1" applyBorder="1" applyAlignment="1">
      <alignment vertical="center" wrapText="1"/>
    </xf>
    <xf numFmtId="179" fontId="1" fillId="0" borderId="10" xfId="0" applyNumberFormat="1" applyFont="1" applyFill="1" applyBorder="1" applyAlignment="1" applyProtection="1">
      <alignment vertical="center"/>
    </xf>
    <xf numFmtId="179" fontId="1" fillId="0" borderId="9" xfId="0" applyNumberFormat="1" applyFont="1" applyFill="1" applyBorder="1" applyAlignment="1" applyProtection="1">
      <alignment vertical="center"/>
    </xf>
    <xf numFmtId="179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9" fontId="1" fillId="0" borderId="7" xfId="11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9" fontId="1" fillId="0" borderId="1" xfId="8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9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9" fontId="1" fillId="0" borderId="5" xfId="11" applyNumberFormat="1" applyFont="1" applyFill="1" applyBorder="1" applyAlignment="1">
      <alignment vertical="center" wrapText="1"/>
    </xf>
    <xf numFmtId="0" fontId="1" fillId="0" borderId="10" xfId="11" applyFont="1" applyFill="1" applyBorder="1" applyAlignment="1">
      <alignment vertical="center"/>
    </xf>
    <xf numFmtId="0" fontId="1" fillId="0" borderId="5" xfId="11" applyNumberFormat="1" applyFont="1" applyFill="1" applyBorder="1" applyAlignment="1" applyProtection="1">
      <alignment vertical="center"/>
    </xf>
    <xf numFmtId="0" fontId="1" fillId="0" borderId="3" xfId="1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179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5" borderId="1" xfId="0" applyNumberFormat="1" applyFont="1" applyFill="1" applyBorder="1" applyAlignment="1" applyProtection="1">
      <alignment vertical="center" wrapText="1"/>
    </xf>
    <xf numFmtId="0" fontId="1" fillId="0" borderId="5" xfId="11" applyFont="1" applyFill="1" applyBorder="1" applyAlignment="1">
      <alignment horizontal="center" vertical="center"/>
    </xf>
    <xf numFmtId="0" fontId="1" fillId="0" borderId="0" xfId="1" applyFont="1"/>
    <xf numFmtId="0" fontId="15" fillId="0" borderId="0" xfId="1" applyFont="1" applyFill="1"/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/>
    <xf numFmtId="0" fontId="5" fillId="0" borderId="0" xfId="0" applyFont="1" applyFill="1" applyAlignment="1">
      <alignment vertical="center"/>
    </xf>
    <xf numFmtId="0" fontId="1" fillId="0" borderId="0" xfId="11" applyFont="1" applyAlignment="1">
      <alignment vertical="center"/>
    </xf>
    <xf numFmtId="0" fontId="2" fillId="0" borderId="0" xfId="8" applyNumberFormat="1" applyFont="1" applyFill="1" applyAlignment="1" applyProtection="1">
      <alignment horizontal="centerContinuous" vertical="center"/>
    </xf>
    <xf numFmtId="0" fontId="18" fillId="0" borderId="0" xfId="8" applyNumberFormat="1" applyFont="1" applyFill="1" applyAlignment="1" applyProtection="1">
      <alignment horizontal="centerContinuous" vertical="center"/>
    </xf>
    <xf numFmtId="0" fontId="1" fillId="0" borderId="19" xfId="6" applyNumberFormat="1" applyFont="1" applyFill="1" applyBorder="1" applyAlignment="1" applyProtection="1">
      <alignment horizontal="centerContinuous" vertical="center" wrapText="1"/>
    </xf>
    <xf numFmtId="0" fontId="1" fillId="0" borderId="20" xfId="6" applyNumberFormat="1" applyFont="1" applyFill="1" applyBorder="1" applyAlignment="1" applyProtection="1">
      <alignment horizontal="centerContinuous" vertical="center" wrapText="1"/>
    </xf>
    <xf numFmtId="0" fontId="1" fillId="0" borderId="21" xfId="6" applyNumberFormat="1" applyFont="1" applyFill="1" applyBorder="1" applyAlignment="1" applyProtection="1">
      <alignment horizontal="centerContinuous" vertical="center" wrapText="1"/>
    </xf>
    <xf numFmtId="0" fontId="1" fillId="0" borderId="7" xfId="10" applyNumberFormat="1" applyFont="1" applyFill="1" applyBorder="1" applyAlignment="1" applyProtection="1">
      <alignment horizontal="center" vertical="center"/>
    </xf>
    <xf numFmtId="0" fontId="1" fillId="0" borderId="8" xfId="10" applyNumberFormat="1" applyFont="1" applyFill="1" applyBorder="1" applyAlignment="1" applyProtection="1">
      <alignment horizontal="center" vertical="center"/>
    </xf>
    <xf numFmtId="0" fontId="1" fillId="0" borderId="22" xfId="6" applyNumberFormat="1" applyFont="1" applyFill="1" applyBorder="1" applyAlignment="1" applyProtection="1">
      <alignment vertical="center" wrapText="1"/>
    </xf>
    <xf numFmtId="179" fontId="1" fillId="0" borderId="23" xfId="10" applyNumberFormat="1" applyFont="1" applyFill="1" applyBorder="1" applyAlignment="1" applyProtection="1">
      <alignment vertical="center" wrapText="1"/>
    </xf>
    <xf numFmtId="179" fontId="1" fillId="0" borderId="16" xfId="10" applyNumberFormat="1" applyFont="1" applyFill="1" applyBorder="1" applyAlignment="1" applyProtection="1">
      <alignment vertical="center" wrapText="1"/>
    </xf>
    <xf numFmtId="37" fontId="19" fillId="0" borderId="0" xfId="7" applyNumberFormat="1" applyFont="1" applyFill="1" applyAlignment="1"/>
    <xf numFmtId="0" fontId="1" fillId="0" borderId="24" xfId="6" applyNumberFormat="1" applyFont="1" applyFill="1" applyBorder="1" applyAlignment="1" applyProtection="1">
      <alignment vertical="center" wrapText="1"/>
    </xf>
    <xf numFmtId="1" fontId="12" fillId="0" borderId="16" xfId="6" applyNumberFormat="1" applyFont="1" applyFill="1" applyBorder="1" applyAlignment="1">
      <alignment vertical="center" wrapText="1"/>
    </xf>
    <xf numFmtId="179" fontId="1" fillId="0" borderId="24" xfId="10" applyNumberFormat="1" applyFont="1" applyFill="1" applyBorder="1" applyAlignment="1" applyProtection="1">
      <alignment vertical="center" wrapText="1"/>
    </xf>
    <xf numFmtId="179" fontId="1" fillId="0" borderId="22" xfId="10" applyNumberFormat="1" applyFont="1" applyFill="1" applyBorder="1" applyAlignment="1" applyProtection="1">
      <alignment vertical="center" wrapText="1"/>
    </xf>
    <xf numFmtId="0" fontId="20" fillId="0" borderId="0" xfId="10" applyFont="1" applyFill="1" applyAlignment="1"/>
    <xf numFmtId="0" fontId="1" fillId="0" borderId="0" xfId="8" applyFont="1" applyFill="1" applyAlignment="1">
      <alignment horizontal="right" vertical="center"/>
    </xf>
    <xf numFmtId="0" fontId="1" fillId="0" borderId="25" xfId="6" applyNumberFormat="1" applyFont="1" applyFill="1" applyBorder="1" applyAlignment="1" applyProtection="1">
      <alignment horizontal="centerContinuous" vertical="center" wrapText="1"/>
    </xf>
    <xf numFmtId="179" fontId="1" fillId="0" borderId="26" xfId="10" applyNumberFormat="1" applyFont="1" applyFill="1" applyBorder="1" applyAlignment="1" applyProtection="1">
      <alignment vertical="center" wrapText="1"/>
    </xf>
    <xf numFmtId="0" fontId="1" fillId="0" borderId="0" xfId="8" applyFont="1" applyFill="1" applyBorder="1" applyAlignment="1">
      <alignment vertical="center"/>
    </xf>
    <xf numFmtId="0" fontId="1" fillId="0" borderId="0" xfId="8" applyFont="1" applyFill="1" applyBorder="1" applyAlignment="1">
      <alignment horizontal="right" vertical="center"/>
    </xf>
    <xf numFmtId="0" fontId="1" fillId="0" borderId="0" xfId="8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18" fillId="0" borderId="0" xfId="8" applyFont="1" applyFill="1" applyBorder="1" applyAlignment="1">
      <alignment horizontal="centerContinuous" vertical="center"/>
    </xf>
    <xf numFmtId="49" fontId="1" fillId="0" borderId="0" xfId="11" applyNumberFormat="1" applyFont="1" applyFill="1" applyBorder="1" applyAlignment="1">
      <alignment vertical="center"/>
    </xf>
    <xf numFmtId="0" fontId="1" fillId="0" borderId="1" xfId="1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9" fontId="1" fillId="0" borderId="1" xfId="11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9" fontId="1" fillId="0" borderId="1" xfId="0" applyNumberFormat="1" applyFont="1" applyFill="1" applyBorder="1"/>
    <xf numFmtId="0" fontId="1" fillId="0" borderId="1" xfId="11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1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0" fillId="0" borderId="0" xfId="11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49" fontId="5" fillId="0" borderId="0" xfId="2" applyNumberFormat="1" applyFont="1" applyFill="1" applyAlignment="1">
      <alignment vertical="center"/>
    </xf>
    <xf numFmtId="0" fontId="5" fillId="5" borderId="0" xfId="2" applyFont="1" applyFill="1" applyAlignment="1">
      <alignment vertical="center" wrapText="1"/>
    </xf>
    <xf numFmtId="0" fontId="4" fillId="5" borderId="0" xfId="2" applyFont="1" applyFill="1" applyAlignment="1">
      <alignment vertical="center" wrapText="1"/>
    </xf>
    <xf numFmtId="0" fontId="4" fillId="5" borderId="13" xfId="2" applyFont="1" applyFill="1" applyBorder="1" applyAlignment="1">
      <alignment vertical="center"/>
    </xf>
    <xf numFmtId="0" fontId="4" fillId="5" borderId="13" xfId="2" applyFont="1" applyFill="1" applyBorder="1" applyAlignment="1">
      <alignment vertical="center" wrapText="1"/>
    </xf>
    <xf numFmtId="0" fontId="4" fillId="5" borderId="0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vertical="center" wrapText="1"/>
    </xf>
    <xf numFmtId="49" fontId="4" fillId="5" borderId="1" xfId="2" applyNumberFormat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1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9" xfId="6" applyNumberFormat="1" applyFont="1" applyFill="1" applyBorder="1" applyAlignment="1" applyProtection="1">
      <alignment horizontal="center" vertical="center"/>
    </xf>
    <xf numFmtId="0" fontId="1" fillId="0" borderId="30" xfId="6" applyNumberFormat="1" applyFont="1" applyFill="1" applyBorder="1" applyAlignment="1" applyProtection="1">
      <alignment horizontal="center" vertical="center"/>
    </xf>
    <xf numFmtId="0" fontId="1" fillId="0" borderId="31" xfId="6" applyNumberFormat="1" applyFont="1" applyFill="1" applyBorder="1" applyAlignment="1" applyProtection="1">
      <alignment horizontal="center" vertical="center"/>
    </xf>
    <xf numFmtId="0" fontId="1" fillId="0" borderId="17" xfId="6" applyNumberFormat="1" applyFont="1" applyFill="1" applyBorder="1" applyAlignment="1" applyProtection="1">
      <alignment vertical="center"/>
    </xf>
    <xf numFmtId="0" fontId="1" fillId="0" borderId="32" xfId="6" applyNumberFormat="1" applyFont="1" applyFill="1" applyBorder="1" applyAlignment="1" applyProtection="1">
      <alignment vertical="center"/>
    </xf>
    <xf numFmtId="0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26" xfId="6" applyNumberFormat="1" applyFont="1" applyFill="1" applyBorder="1" applyAlignment="1" applyProtection="1">
      <alignment horizontal="center" vertical="center" wrapText="1"/>
    </xf>
    <xf numFmtId="0" fontId="1" fillId="0" borderId="16" xfId="6" applyNumberFormat="1" applyFont="1" applyFill="1" applyBorder="1" applyAlignment="1" applyProtection="1">
      <alignment horizontal="center" vertical="center" wrapText="1"/>
    </xf>
    <xf numFmtId="0" fontId="1" fillId="0" borderId="27" xfId="6" applyNumberFormat="1" applyFont="1" applyFill="1" applyBorder="1" applyAlignment="1" applyProtection="1">
      <alignment horizontal="center" vertical="center" wrapText="1"/>
    </xf>
    <xf numFmtId="0" fontId="1" fillId="0" borderId="28" xfId="6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>
      <alignment horizontal="center" vertical="center"/>
    </xf>
    <xf numFmtId="0" fontId="1" fillId="0" borderId="5" xfId="8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5" xfId="0" applyNumberFormat="1" applyFont="1" applyFill="1" applyBorder="1" applyAlignment="1" applyProtection="1">
      <alignment horizontal="center" vertical="center" wrapText="1"/>
    </xf>
    <xf numFmtId="180" fontId="1" fillId="0" borderId="10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9" fillId="0" borderId="5" xfId="11" applyNumberFormat="1" applyFont="1" applyFill="1" applyBorder="1" applyAlignment="1" applyProtection="1">
      <alignment horizontal="center" vertical="center"/>
    </xf>
    <xf numFmtId="0" fontId="9" fillId="0" borderId="5" xfId="1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81" fontId="4" fillId="0" borderId="1" xfId="2" applyNumberFormat="1" applyFont="1" applyFill="1" applyBorder="1" applyAlignment="1">
      <alignment horizontal="center" vertical="center" wrapText="1"/>
    </xf>
    <xf numFmtId="0" fontId="27" fillId="5" borderId="0" xfId="2" applyFont="1" applyFill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4" fillId="5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5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top" wrapText="1"/>
    </xf>
    <xf numFmtId="0" fontId="1" fillId="0" borderId="1" xfId="9" applyNumberFormat="1" applyFont="1" applyFill="1" applyBorder="1" applyAlignment="1" applyProtection="1">
      <alignment horizontal="center" vertical="center" wrapText="1"/>
    </xf>
    <xf numFmtId="0" fontId="1" fillId="0" borderId="9" xfId="5" applyNumberFormat="1" applyFont="1" applyFill="1" applyBorder="1" applyAlignment="1" applyProtection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176" fontId="1" fillId="0" borderId="1" xfId="12" applyFont="1" applyFill="1" applyBorder="1" applyAlignment="1">
      <alignment horizontal="center" vertical="center" wrapText="1"/>
    </xf>
    <xf numFmtId="0" fontId="1" fillId="0" borderId="3" xfId="9" applyNumberFormat="1" applyFont="1" applyFill="1" applyBorder="1" applyAlignment="1" applyProtection="1">
      <alignment horizontal="center" vertical="center" wrapText="1"/>
    </xf>
    <xf numFmtId="0" fontId="1" fillId="0" borderId="10" xfId="9" applyNumberFormat="1" applyFont="1" applyFill="1" applyBorder="1" applyAlignment="1" applyProtection="1">
      <alignment horizontal="center" vertical="center" wrapText="1"/>
    </xf>
  </cellXfs>
  <cellStyles count="13">
    <cellStyle name="百分比" xfId="1" builtinId="5"/>
    <cellStyle name="常规" xfId="0" builtinId="0"/>
    <cellStyle name="常规 2" xfId="2"/>
    <cellStyle name="常规 3" xfId="3"/>
    <cellStyle name="常规 4" xfId="4"/>
    <cellStyle name="常规_CE0EC35D1E21446882912817359AA889" xfId="5"/>
    <cellStyle name="常规_部门预算批复报表" xfId="6"/>
    <cellStyle name="货币" xfId="7" builtinId="4"/>
    <cellStyle name="货币[0]" xfId="8" builtinId="7"/>
    <cellStyle name="货币[0]_CE0EC35D1E21446882912817359AA889" xfId="9"/>
    <cellStyle name="千位分隔" xfId="10" builtinId="3"/>
    <cellStyle name="千位分隔[0]" xfId="11" builtinId="6"/>
    <cellStyle name="千位分隔_CE0EC35D1E21446882912817359AA889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showGridLines="0" showZeros="0" workbookViewId="0">
      <selection activeCell="A9" sqref="A9:R9"/>
    </sheetView>
  </sheetViews>
  <sheetFormatPr defaultColWidth="9.1640625" defaultRowHeight="14.25" customHeight="1"/>
  <cols>
    <col min="1" max="1" width="4.83203125" customWidth="1"/>
    <col min="2" max="11" width="15.83203125" customWidth="1"/>
    <col min="12" max="12" width="9.1640625" customWidth="1"/>
  </cols>
  <sheetData>
    <row r="1" spans="1:18" ht="14.25" customHeight="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8" ht="14.2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8" ht="14.25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8" ht="14.2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8" ht="14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8" ht="14.25" customHeight="1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18" ht="14.25" customHeight="1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8" ht="14.2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8" ht="60" customHeight="1">
      <c r="A9" s="229" t="s">
        <v>467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</row>
    <row r="10" spans="1:18" ht="60" customHeight="1">
      <c r="A10" s="210" t="s">
        <v>0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</row>
    <row r="11" spans="1:18" ht="14.25" customHeight="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spans="1:18" ht="14.25" customHeight="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spans="1:18" ht="14.25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8" ht="14.2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</row>
    <row r="15" spans="1:18" ht="14.2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</row>
    <row r="16" spans="1:18" ht="14.25" customHeight="1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1" ht="14.25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spans="1:11" ht="14.25" customHeight="1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</row>
    <row r="19" spans="1:11" ht="14.25" customHeight="1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14.25" customHeight="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</row>
    <row r="21" spans="1:11" ht="14.25" customHeight="1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11" ht="14.25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</row>
    <row r="23" spans="1:11" ht="14.25" customHeight="1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</row>
    <row r="24" spans="1:11" ht="14.25" customHeight="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12"/>
    </row>
    <row r="25" spans="1:11" ht="14.25" customHeight="1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</row>
    <row r="26" spans="1:11" ht="14.25" customHeight="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spans="1:11" ht="14.25" customHeight="1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</row>
  </sheetData>
  <sheetProtection formatCells="0" formatColumns="0" formatRows="0"/>
  <mergeCells count="1">
    <mergeCell ref="A9:R9"/>
  </mergeCells>
  <phoneticPr fontId="26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3" width="13.83203125" style="58" customWidth="1"/>
    <col min="34" max="135" width="9" style="58" customWidth="1"/>
    <col min="136" max="177" width="9.1640625" style="58" customWidth="1"/>
    <col min="178" max="16384" width="9.1640625" style="58"/>
  </cols>
  <sheetData>
    <row r="1" spans="1:135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 t="s">
        <v>239</v>
      </c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</row>
    <row r="2" spans="1:135" s="62" customFormat="1" ht="20.100000000000001" customHeight="1">
      <c r="A2" s="41" t="s">
        <v>214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</row>
    <row r="3" spans="1:135" ht="14.25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4" t="s">
        <v>4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</row>
    <row r="4" spans="1:135" ht="14.25" customHeight="1">
      <c r="A4" s="231" t="s">
        <v>104</v>
      </c>
      <c r="B4" s="231"/>
      <c r="C4" s="231"/>
      <c r="D4" s="231"/>
      <c r="E4" s="234"/>
      <c r="F4" s="75" t="s">
        <v>204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9"/>
      <c r="AD4" s="75"/>
      <c r="AE4" s="75"/>
      <c r="AF4" s="75"/>
      <c r="AG4" s="75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</row>
    <row r="5" spans="1:135" ht="14.25" customHeight="1">
      <c r="A5" s="231" t="s">
        <v>59</v>
      </c>
      <c r="B5" s="231"/>
      <c r="C5" s="231"/>
      <c r="D5" s="231" t="s">
        <v>60</v>
      </c>
      <c r="E5" s="231" t="s">
        <v>108</v>
      </c>
      <c r="F5" s="269" t="s">
        <v>165</v>
      </c>
      <c r="G5" s="269" t="s">
        <v>240</v>
      </c>
      <c r="H5" s="269" t="s">
        <v>241</v>
      </c>
      <c r="I5" s="269" t="s">
        <v>242</v>
      </c>
      <c r="J5" s="269" t="s">
        <v>243</v>
      </c>
      <c r="K5" s="269" t="s">
        <v>244</v>
      </c>
      <c r="L5" s="269" t="s">
        <v>245</v>
      </c>
      <c r="M5" s="269" t="s">
        <v>246</v>
      </c>
      <c r="N5" s="269" t="s">
        <v>247</v>
      </c>
      <c r="O5" s="269" t="s">
        <v>248</v>
      </c>
      <c r="P5" s="269" t="s">
        <v>249</v>
      </c>
      <c r="Q5" s="269" t="s">
        <v>250</v>
      </c>
      <c r="R5" s="269" t="s">
        <v>251</v>
      </c>
      <c r="S5" s="269" t="s">
        <v>252</v>
      </c>
      <c r="T5" s="269" t="s">
        <v>253</v>
      </c>
      <c r="U5" s="269" t="s">
        <v>254</v>
      </c>
      <c r="V5" s="269" t="s">
        <v>255</v>
      </c>
      <c r="W5" s="269" t="s">
        <v>256</v>
      </c>
      <c r="X5" s="269" t="s">
        <v>257</v>
      </c>
      <c r="Y5" s="269" t="s">
        <v>258</v>
      </c>
      <c r="Z5" s="273" t="s">
        <v>259</v>
      </c>
      <c r="AA5" s="271" t="s">
        <v>260</v>
      </c>
      <c r="AB5" s="269" t="s">
        <v>261</v>
      </c>
      <c r="AC5" s="269" t="s">
        <v>262</v>
      </c>
      <c r="AD5" s="269" t="s">
        <v>263</v>
      </c>
      <c r="AE5" s="269" t="s">
        <v>264</v>
      </c>
      <c r="AF5" s="269" t="s">
        <v>265</v>
      </c>
      <c r="AG5" s="269" t="s">
        <v>266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</row>
    <row r="6" spans="1:135" ht="14.25" customHeight="1">
      <c r="A6" s="76" t="s">
        <v>71</v>
      </c>
      <c r="B6" s="76" t="s">
        <v>72</v>
      </c>
      <c r="C6" s="76" t="s">
        <v>73</v>
      </c>
      <c r="D6" s="231"/>
      <c r="E6" s="231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4"/>
      <c r="AA6" s="272"/>
      <c r="AB6" s="270"/>
      <c r="AC6" s="270"/>
      <c r="AD6" s="270"/>
      <c r="AE6" s="270"/>
      <c r="AF6" s="270"/>
      <c r="AG6" s="27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</row>
    <row r="7" spans="1:135" s="59" customFormat="1" ht="14.25" customHeight="1">
      <c r="A7" s="77"/>
      <c r="B7" s="77"/>
      <c r="C7" s="77"/>
      <c r="D7" s="77"/>
      <c r="E7" s="77" t="s">
        <v>62</v>
      </c>
      <c r="F7" s="78">
        <v>735550</v>
      </c>
      <c r="G7" s="78">
        <v>355000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130000</v>
      </c>
      <c r="Q7" s="78">
        <v>0</v>
      </c>
      <c r="R7" s="78">
        <v>0</v>
      </c>
      <c r="S7" s="78">
        <v>0</v>
      </c>
      <c r="T7" s="78">
        <v>0</v>
      </c>
      <c r="U7" s="78">
        <v>150000</v>
      </c>
      <c r="V7" s="78">
        <v>25000</v>
      </c>
      <c r="W7" s="78">
        <v>0</v>
      </c>
      <c r="X7" s="78">
        <v>0</v>
      </c>
      <c r="Y7" s="78">
        <v>0</v>
      </c>
      <c r="Z7" s="78">
        <v>35000</v>
      </c>
      <c r="AA7" s="78">
        <v>0</v>
      </c>
      <c r="AB7" s="78">
        <v>5058</v>
      </c>
      <c r="AC7" s="78">
        <v>10652</v>
      </c>
      <c r="AD7" s="78">
        <v>0</v>
      </c>
      <c r="AE7" s="78">
        <v>24840</v>
      </c>
      <c r="AF7" s="78">
        <v>0</v>
      </c>
      <c r="AG7" s="78">
        <v>0</v>
      </c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</row>
    <row r="8" spans="1:135" ht="14.25" customHeight="1">
      <c r="A8" s="77"/>
      <c r="B8" s="77"/>
      <c r="C8" s="77"/>
      <c r="D8" s="77" t="s">
        <v>80</v>
      </c>
      <c r="E8" s="77" t="s">
        <v>81</v>
      </c>
      <c r="F8" s="78">
        <v>735550</v>
      </c>
      <c r="G8" s="78">
        <v>355000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130000</v>
      </c>
      <c r="Q8" s="78">
        <v>0</v>
      </c>
      <c r="R8" s="78">
        <v>0</v>
      </c>
      <c r="S8" s="78">
        <v>0</v>
      </c>
      <c r="T8" s="78">
        <v>0</v>
      </c>
      <c r="U8" s="78">
        <v>150000</v>
      </c>
      <c r="V8" s="78">
        <v>25000</v>
      </c>
      <c r="W8" s="78">
        <v>0</v>
      </c>
      <c r="X8" s="78">
        <v>0</v>
      </c>
      <c r="Y8" s="78">
        <v>0</v>
      </c>
      <c r="Z8" s="78">
        <v>35000</v>
      </c>
      <c r="AA8" s="78">
        <v>0</v>
      </c>
      <c r="AB8" s="78">
        <v>5058</v>
      </c>
      <c r="AC8" s="78">
        <v>10652</v>
      </c>
      <c r="AD8" s="78">
        <v>0</v>
      </c>
      <c r="AE8" s="78">
        <v>24840</v>
      </c>
      <c r="AF8" s="78">
        <v>0</v>
      </c>
      <c r="AG8" s="78">
        <v>0</v>
      </c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</row>
    <row r="9" spans="1:135" ht="14.25" customHeight="1">
      <c r="A9" s="77"/>
      <c r="B9" s="77"/>
      <c r="C9" s="77"/>
      <c r="D9" s="77" t="s">
        <v>82</v>
      </c>
      <c r="E9" s="77" t="s">
        <v>83</v>
      </c>
      <c r="F9" s="78">
        <v>735550</v>
      </c>
      <c r="G9" s="78">
        <v>355000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130000</v>
      </c>
      <c r="Q9" s="78">
        <v>0</v>
      </c>
      <c r="R9" s="78">
        <v>0</v>
      </c>
      <c r="S9" s="78">
        <v>0</v>
      </c>
      <c r="T9" s="78">
        <v>0</v>
      </c>
      <c r="U9" s="78">
        <v>150000</v>
      </c>
      <c r="V9" s="78">
        <v>25000</v>
      </c>
      <c r="W9" s="78">
        <v>0</v>
      </c>
      <c r="X9" s="78">
        <v>0</v>
      </c>
      <c r="Y9" s="78">
        <v>0</v>
      </c>
      <c r="Z9" s="78">
        <v>35000</v>
      </c>
      <c r="AA9" s="78">
        <v>0</v>
      </c>
      <c r="AB9" s="78">
        <v>5058</v>
      </c>
      <c r="AC9" s="78">
        <v>10652</v>
      </c>
      <c r="AD9" s="78">
        <v>0</v>
      </c>
      <c r="AE9" s="78">
        <v>24840</v>
      </c>
      <c r="AF9" s="78">
        <v>0</v>
      </c>
      <c r="AG9" s="78">
        <v>0</v>
      </c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</row>
    <row r="10" spans="1:135" ht="14.25" customHeight="1">
      <c r="A10" s="77" t="s">
        <v>84</v>
      </c>
      <c r="B10" s="77" t="s">
        <v>85</v>
      </c>
      <c r="C10" s="77" t="s">
        <v>86</v>
      </c>
      <c r="D10" s="77" t="s">
        <v>87</v>
      </c>
      <c r="E10" s="77" t="s">
        <v>88</v>
      </c>
      <c r="F10" s="78">
        <v>95550</v>
      </c>
      <c r="G10" s="78">
        <v>20000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10000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25000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5058</v>
      </c>
      <c r="AC10" s="78">
        <v>10652</v>
      </c>
      <c r="AD10" s="78">
        <v>0</v>
      </c>
      <c r="AE10" s="78">
        <v>24840</v>
      </c>
      <c r="AF10" s="78">
        <v>0</v>
      </c>
      <c r="AG10" s="78">
        <v>0</v>
      </c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</row>
    <row r="11" spans="1:135" ht="14.25" customHeight="1">
      <c r="A11" s="77" t="s">
        <v>84</v>
      </c>
      <c r="B11" s="77" t="s">
        <v>85</v>
      </c>
      <c r="C11" s="77" t="s">
        <v>89</v>
      </c>
      <c r="D11" s="77" t="s">
        <v>87</v>
      </c>
      <c r="E11" s="77" t="s">
        <v>90</v>
      </c>
      <c r="F11" s="78">
        <v>620000</v>
      </c>
      <c r="G11" s="78">
        <v>315000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120000</v>
      </c>
      <c r="Q11" s="78">
        <v>0</v>
      </c>
      <c r="R11" s="78">
        <v>0</v>
      </c>
      <c r="S11" s="78">
        <v>0</v>
      </c>
      <c r="T11" s="78">
        <v>0</v>
      </c>
      <c r="U11" s="78">
        <v>150000</v>
      </c>
      <c r="V11" s="78">
        <v>0</v>
      </c>
      <c r="W11" s="78">
        <v>0</v>
      </c>
      <c r="X11" s="78">
        <v>0</v>
      </c>
      <c r="Y11" s="78">
        <v>0</v>
      </c>
      <c r="Z11" s="78">
        <v>35000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</row>
    <row r="12" spans="1:135" ht="14.25" customHeight="1">
      <c r="A12" s="77" t="s">
        <v>84</v>
      </c>
      <c r="B12" s="77" t="s">
        <v>85</v>
      </c>
      <c r="C12" s="77" t="s">
        <v>91</v>
      </c>
      <c r="D12" s="77" t="s">
        <v>87</v>
      </c>
      <c r="E12" s="77" t="s">
        <v>92</v>
      </c>
      <c r="F12" s="78">
        <v>20000</v>
      </c>
      <c r="G12" s="78">
        <v>20000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</row>
    <row r="13" spans="1:135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</row>
    <row r="14" spans="1:135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</row>
    <row r="15" spans="1:135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</row>
    <row r="16" spans="1:135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</row>
    <row r="17" spans="1:135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</row>
    <row r="18" spans="1:135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</row>
    <row r="19" spans="1:135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</row>
  </sheetData>
  <sheetProtection formatCells="0" formatColumns="0" formatRows="0"/>
  <mergeCells count="32">
    <mergeCell ref="Y5:Y6"/>
    <mergeCell ref="Z5:Z6"/>
    <mergeCell ref="U5:U6"/>
    <mergeCell ref="V5:V6"/>
    <mergeCell ref="W5:W6"/>
    <mergeCell ref="X5:X6"/>
    <mergeCell ref="AG5:AG6"/>
    <mergeCell ref="AA5:AA6"/>
    <mergeCell ref="AB5:AB6"/>
    <mergeCell ref="AC5:AC6"/>
    <mergeCell ref="AD5:AD6"/>
    <mergeCell ref="AE5:AE6"/>
    <mergeCell ref="AF5:AF6"/>
    <mergeCell ref="T5:T6"/>
    <mergeCell ref="P5:P6"/>
    <mergeCell ref="G5:G6"/>
    <mergeCell ref="H5:H6"/>
    <mergeCell ref="I5:I6"/>
    <mergeCell ref="J5:J6"/>
    <mergeCell ref="N5:N6"/>
    <mergeCell ref="O5:O6"/>
    <mergeCell ref="K5:K6"/>
    <mergeCell ref="L5:L6"/>
    <mergeCell ref="S5:S6"/>
    <mergeCell ref="F5:F6"/>
    <mergeCell ref="M5:M6"/>
    <mergeCell ref="Q5:Q6"/>
    <mergeCell ref="R5:R6"/>
    <mergeCell ref="A4:E4"/>
    <mergeCell ref="A5:C5"/>
    <mergeCell ref="D5:D6"/>
    <mergeCell ref="E5:E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6" width="13.83203125" style="58" customWidth="1"/>
    <col min="37" max="138" width="9" style="58" customWidth="1"/>
    <col min="139" max="180" width="9.1640625" style="58" customWidth="1"/>
    <col min="181" max="16384" width="9.1640625" style="58"/>
  </cols>
  <sheetData>
    <row r="1" spans="1:13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 t="s">
        <v>267</v>
      </c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</row>
    <row r="2" spans="1:138" s="62" customFormat="1" ht="20.100000000000001" customHeight="1">
      <c r="A2" s="41" t="s">
        <v>214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</row>
    <row r="3" spans="1:138" ht="14.25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4" t="s">
        <v>4</v>
      </c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</row>
    <row r="4" spans="1:138" ht="14.25" customHeight="1">
      <c r="A4" s="231" t="s">
        <v>104</v>
      </c>
      <c r="B4" s="231"/>
      <c r="C4" s="231"/>
      <c r="D4" s="231"/>
      <c r="E4" s="234"/>
      <c r="F4" s="231" t="s">
        <v>105</v>
      </c>
      <c r="G4" s="79" t="s">
        <v>206</v>
      </c>
      <c r="H4" s="75"/>
      <c r="I4" s="75"/>
      <c r="J4" s="75"/>
      <c r="K4" s="75"/>
      <c r="L4" s="75" t="s">
        <v>209</v>
      </c>
      <c r="M4" s="75"/>
      <c r="N4" s="75"/>
      <c r="O4" s="75" t="s">
        <v>210</v>
      </c>
      <c r="P4" s="75"/>
      <c r="Q4" s="75"/>
      <c r="R4" s="79"/>
      <c r="S4" s="75"/>
      <c r="T4" s="79"/>
      <c r="U4" s="79" t="s">
        <v>211</v>
      </c>
      <c r="V4" s="83"/>
      <c r="W4" s="80"/>
      <c r="X4" s="79" t="s">
        <v>268</v>
      </c>
      <c r="Y4" s="75"/>
      <c r="Z4" s="75"/>
      <c r="AA4" s="79"/>
      <c r="AB4" s="75"/>
      <c r="AC4" s="75"/>
      <c r="AD4" s="79"/>
      <c r="AE4" s="75"/>
      <c r="AF4" s="75"/>
      <c r="AG4" s="79"/>
      <c r="AH4" s="75"/>
      <c r="AI4" s="75"/>
      <c r="AJ4" s="75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</row>
    <row r="5" spans="1:138" ht="14.25" customHeight="1">
      <c r="A5" s="231" t="s">
        <v>59</v>
      </c>
      <c r="B5" s="231"/>
      <c r="C5" s="231"/>
      <c r="D5" s="231" t="s">
        <v>60</v>
      </c>
      <c r="E5" s="231" t="s">
        <v>108</v>
      </c>
      <c r="F5" s="231"/>
      <c r="G5" s="269" t="s">
        <v>165</v>
      </c>
      <c r="H5" s="269" t="s">
        <v>269</v>
      </c>
      <c r="I5" s="269" t="s">
        <v>270</v>
      </c>
      <c r="J5" s="269" t="s">
        <v>271</v>
      </c>
      <c r="K5" s="269" t="s">
        <v>272</v>
      </c>
      <c r="L5" s="269" t="s">
        <v>165</v>
      </c>
      <c r="M5" s="269" t="s">
        <v>273</v>
      </c>
      <c r="N5" s="269" t="s">
        <v>274</v>
      </c>
      <c r="O5" s="269" t="s">
        <v>165</v>
      </c>
      <c r="P5" s="269" t="s">
        <v>275</v>
      </c>
      <c r="Q5" s="269" t="s">
        <v>276</v>
      </c>
      <c r="R5" s="273" t="s">
        <v>277</v>
      </c>
      <c r="S5" s="271" t="s">
        <v>278</v>
      </c>
      <c r="T5" s="269" t="s">
        <v>279</v>
      </c>
      <c r="U5" s="269" t="s">
        <v>165</v>
      </c>
      <c r="V5" s="269" t="s">
        <v>211</v>
      </c>
      <c r="W5" s="269" t="s">
        <v>280</v>
      </c>
      <c r="X5" s="269" t="s">
        <v>165</v>
      </c>
      <c r="Y5" s="269" t="s">
        <v>281</v>
      </c>
      <c r="Z5" s="269" t="s">
        <v>282</v>
      </c>
      <c r="AA5" s="269" t="s">
        <v>283</v>
      </c>
      <c r="AB5" s="269" t="s">
        <v>284</v>
      </c>
      <c r="AC5" s="269" t="s">
        <v>285</v>
      </c>
      <c r="AD5" s="269" t="s">
        <v>286</v>
      </c>
      <c r="AE5" s="269" t="s">
        <v>287</v>
      </c>
      <c r="AF5" s="269" t="s">
        <v>288</v>
      </c>
      <c r="AG5" s="269" t="s">
        <v>289</v>
      </c>
      <c r="AH5" s="269" t="s">
        <v>290</v>
      </c>
      <c r="AI5" s="269" t="s">
        <v>291</v>
      </c>
      <c r="AJ5" s="269" t="s">
        <v>292</v>
      </c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</row>
    <row r="6" spans="1:138" ht="14.25" customHeight="1">
      <c r="A6" s="76" t="s">
        <v>71</v>
      </c>
      <c r="B6" s="76" t="s">
        <v>72</v>
      </c>
      <c r="C6" s="76" t="s">
        <v>73</v>
      </c>
      <c r="D6" s="231"/>
      <c r="E6" s="231"/>
      <c r="F6" s="232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4"/>
      <c r="S6" s="272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</row>
    <row r="7" spans="1:138" s="59" customFormat="1" ht="14.25" customHeight="1">
      <c r="A7" s="77"/>
      <c r="B7" s="77"/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</row>
    <row r="8" spans="1:138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</row>
    <row r="9" spans="1:138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</row>
    <row r="10" spans="1:138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</row>
    <row r="11" spans="1:138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</row>
    <row r="12" spans="1:138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</row>
    <row r="13" spans="1:138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</row>
    <row r="14" spans="1:138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</row>
    <row r="15" spans="1:138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</row>
    <row r="16" spans="1:138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</row>
    <row r="17" spans="1:138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</row>
    <row r="18" spans="1:138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</row>
    <row r="19" spans="1:138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28" width="13.83203125" style="58" customWidth="1"/>
    <col min="29" max="130" width="9" style="58" customWidth="1"/>
    <col min="131" max="172" width="9.1640625" style="58" customWidth="1"/>
    <col min="173" max="16384" width="9.1640625" style="58"/>
  </cols>
  <sheetData>
    <row r="1" spans="1:130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/>
      <c r="AA1" s="60"/>
      <c r="AB1" s="61" t="s">
        <v>293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</row>
    <row r="2" spans="1:130" s="62" customFormat="1" ht="20.100000000000001" customHeight="1">
      <c r="A2" s="41" t="s">
        <v>214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58"/>
      <c r="AA2" s="74"/>
      <c r="AB2" s="74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</row>
    <row r="3" spans="1:130" ht="14.25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/>
      <c r="AA3" s="60"/>
      <c r="AB3" s="64" t="s">
        <v>4</v>
      </c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</row>
    <row r="4" spans="1:130" ht="14.25" customHeight="1">
      <c r="A4" s="231" t="s">
        <v>104</v>
      </c>
      <c r="B4" s="231"/>
      <c r="C4" s="231"/>
      <c r="D4" s="231"/>
      <c r="E4" s="234"/>
      <c r="F4" s="231" t="s">
        <v>105</v>
      </c>
      <c r="G4" s="75" t="s">
        <v>294</v>
      </c>
      <c r="H4" s="75"/>
      <c r="I4" s="75"/>
      <c r="J4" s="75"/>
      <c r="K4" s="75"/>
      <c r="L4" s="75"/>
      <c r="M4" s="75"/>
      <c r="N4" s="79"/>
      <c r="O4" s="75"/>
      <c r="P4" s="75"/>
      <c r="Q4" s="75"/>
      <c r="R4" s="75"/>
      <c r="S4" s="75"/>
      <c r="T4" s="75"/>
      <c r="U4" s="75"/>
      <c r="V4" s="75"/>
      <c r="W4" s="75"/>
      <c r="X4" s="80" t="s">
        <v>212</v>
      </c>
      <c r="Y4" s="75"/>
      <c r="Z4" s="75"/>
      <c r="AA4" s="82"/>
      <c r="AB4" s="82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</row>
    <row r="5" spans="1:130" ht="14.25" customHeight="1">
      <c r="A5" s="231" t="s">
        <v>59</v>
      </c>
      <c r="B5" s="231"/>
      <c r="C5" s="231"/>
      <c r="D5" s="231" t="s">
        <v>60</v>
      </c>
      <c r="E5" s="231" t="s">
        <v>108</v>
      </c>
      <c r="F5" s="231"/>
      <c r="G5" s="269" t="s">
        <v>165</v>
      </c>
      <c r="H5" s="269" t="s">
        <v>295</v>
      </c>
      <c r="I5" s="269" t="s">
        <v>296</v>
      </c>
      <c r="J5" s="269" t="s">
        <v>297</v>
      </c>
      <c r="K5" s="269" t="s">
        <v>298</v>
      </c>
      <c r="L5" s="269" t="s">
        <v>299</v>
      </c>
      <c r="M5" s="269" t="s">
        <v>300</v>
      </c>
      <c r="N5" s="269" t="s">
        <v>301</v>
      </c>
      <c r="O5" s="269" t="s">
        <v>302</v>
      </c>
      <c r="P5" s="269" t="s">
        <v>303</v>
      </c>
      <c r="Q5" s="269" t="s">
        <v>304</v>
      </c>
      <c r="R5" s="269" t="s">
        <v>305</v>
      </c>
      <c r="S5" s="269" t="s">
        <v>306</v>
      </c>
      <c r="T5" s="269" t="s">
        <v>307</v>
      </c>
      <c r="U5" s="269" t="s">
        <v>290</v>
      </c>
      <c r="V5" s="269" t="s">
        <v>291</v>
      </c>
      <c r="W5" s="269" t="s">
        <v>294</v>
      </c>
      <c r="X5" s="269" t="s">
        <v>165</v>
      </c>
      <c r="Y5" s="269" t="s">
        <v>308</v>
      </c>
      <c r="Z5" s="269" t="s">
        <v>309</v>
      </c>
      <c r="AA5" s="231" t="s">
        <v>310</v>
      </c>
      <c r="AB5" s="231" t="s">
        <v>212</v>
      </c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</row>
    <row r="6" spans="1:130" ht="14.25" customHeight="1">
      <c r="A6" s="76" t="s">
        <v>71</v>
      </c>
      <c r="B6" s="76" t="s">
        <v>72</v>
      </c>
      <c r="C6" s="76" t="s">
        <v>73</v>
      </c>
      <c r="D6" s="231"/>
      <c r="E6" s="231"/>
      <c r="F6" s="232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2"/>
      <c r="AB6" s="232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</row>
    <row r="7" spans="1:130" s="59" customFormat="1" ht="14.25" customHeight="1">
      <c r="A7" s="77"/>
      <c r="B7" s="77"/>
      <c r="C7" s="77"/>
      <c r="D7" s="77"/>
      <c r="E7" s="77" t="s">
        <v>62</v>
      </c>
      <c r="F7" s="78">
        <v>110000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110000</v>
      </c>
      <c r="Y7" s="78">
        <v>0</v>
      </c>
      <c r="Z7" s="78">
        <v>0</v>
      </c>
      <c r="AA7" s="78">
        <v>0</v>
      </c>
      <c r="AB7" s="78">
        <v>110000</v>
      </c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</row>
    <row r="8" spans="1:130" ht="14.25" customHeight="1">
      <c r="A8" s="77"/>
      <c r="B8" s="77"/>
      <c r="C8" s="77"/>
      <c r="D8" s="77" t="s">
        <v>80</v>
      </c>
      <c r="E8" s="77" t="s">
        <v>81</v>
      </c>
      <c r="F8" s="78">
        <v>110000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110000</v>
      </c>
      <c r="Y8" s="78">
        <v>0</v>
      </c>
      <c r="Z8" s="78">
        <v>0</v>
      </c>
      <c r="AA8" s="78">
        <v>0</v>
      </c>
      <c r="AB8" s="78">
        <v>110000</v>
      </c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</row>
    <row r="9" spans="1:130" ht="14.25" customHeight="1">
      <c r="A9" s="77"/>
      <c r="B9" s="77"/>
      <c r="C9" s="77"/>
      <c r="D9" s="77" t="s">
        <v>82</v>
      </c>
      <c r="E9" s="77" t="s">
        <v>83</v>
      </c>
      <c r="F9" s="78">
        <v>110000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110000</v>
      </c>
      <c r="Y9" s="78">
        <v>0</v>
      </c>
      <c r="Z9" s="78">
        <v>0</v>
      </c>
      <c r="AA9" s="78">
        <v>0</v>
      </c>
      <c r="AB9" s="78">
        <v>110000</v>
      </c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</row>
    <row r="10" spans="1:130" ht="14.25" customHeight="1">
      <c r="A10" s="77" t="s">
        <v>84</v>
      </c>
      <c r="B10" s="77" t="s">
        <v>85</v>
      </c>
      <c r="C10" s="77" t="s">
        <v>91</v>
      </c>
      <c r="D10" s="77" t="s">
        <v>87</v>
      </c>
      <c r="E10" s="77" t="s">
        <v>92</v>
      </c>
      <c r="F10" s="78">
        <v>110000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110000</v>
      </c>
      <c r="Y10" s="78">
        <v>0</v>
      </c>
      <c r="Z10" s="78">
        <v>0</v>
      </c>
      <c r="AA10" s="78">
        <v>0</v>
      </c>
      <c r="AB10" s="78">
        <v>110000</v>
      </c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</row>
    <row r="11" spans="1:130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</row>
    <row r="12" spans="1:130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</row>
    <row r="13" spans="1:130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</row>
    <row r="14" spans="1:130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</row>
    <row r="15" spans="1:130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</row>
    <row r="16" spans="1:130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</row>
    <row r="17" spans="1:130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</row>
    <row r="18" spans="1:130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</row>
    <row r="19" spans="1:130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</row>
    <row r="20" spans="1:130" ht="14.25" customHeight="1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5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14.25" customHeight="1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59"/>
      <c r="AA21" s="5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14.25" customHeight="1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5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45" fitToHeight="10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showGridLines="0" showZeros="0" workbookViewId="0"/>
  </sheetViews>
  <sheetFormatPr defaultColWidth="9.16406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7" width="22.83203125" style="58" customWidth="1"/>
    <col min="8" max="8" width="9" style="58" customWidth="1"/>
    <col min="9" max="255" width="9.1640625" style="58" customWidth="1"/>
    <col min="256" max="16384" width="9.1640625" style="58"/>
  </cols>
  <sheetData>
    <row r="1" spans="1:8" ht="14.25" customHeight="1">
      <c r="B1" s="60"/>
      <c r="C1" s="60"/>
      <c r="D1" s="60"/>
      <c r="E1" s="60"/>
      <c r="F1" s="60"/>
      <c r="G1" s="61" t="s">
        <v>311</v>
      </c>
      <c r="H1" s="60"/>
    </row>
    <row r="2" spans="1:8" ht="20.100000000000001" customHeight="1">
      <c r="A2" s="41" t="s">
        <v>312</v>
      </c>
      <c r="B2" s="72"/>
      <c r="C2" s="72"/>
      <c r="D2" s="72"/>
      <c r="E2" s="72"/>
      <c r="F2" s="72"/>
      <c r="G2" s="72"/>
      <c r="H2" s="60"/>
    </row>
    <row r="3" spans="1:8" ht="14.25" customHeight="1">
      <c r="A3" s="63" t="s">
        <v>3</v>
      </c>
      <c r="B3" s="60"/>
      <c r="C3" s="60"/>
      <c r="D3" s="60"/>
      <c r="E3" s="60"/>
      <c r="F3" s="60"/>
      <c r="G3" s="64" t="s">
        <v>4</v>
      </c>
      <c r="H3" s="60"/>
    </row>
    <row r="4" spans="1:8" ht="14.25" customHeight="1">
      <c r="A4" s="231" t="s">
        <v>313</v>
      </c>
      <c r="B4" s="231"/>
      <c r="C4" s="232"/>
      <c r="D4" s="232"/>
      <c r="E4" s="275" t="s">
        <v>106</v>
      </c>
      <c r="F4" s="232"/>
      <c r="G4" s="232"/>
      <c r="H4" s="73"/>
    </row>
    <row r="5" spans="1:8" ht="14.25" customHeight="1">
      <c r="A5" s="276" t="s">
        <v>59</v>
      </c>
      <c r="B5" s="246"/>
      <c r="C5" s="261" t="s">
        <v>60</v>
      </c>
      <c r="D5" s="278" t="s">
        <v>108</v>
      </c>
      <c r="E5" s="234" t="s">
        <v>62</v>
      </c>
      <c r="F5" s="234" t="s">
        <v>314</v>
      </c>
      <c r="G5" s="231" t="s">
        <v>315</v>
      </c>
      <c r="H5" s="73"/>
    </row>
    <row r="6" spans="1:8" ht="14.25" customHeight="1">
      <c r="A6" s="65" t="s">
        <v>71</v>
      </c>
      <c r="B6" s="66" t="s">
        <v>72</v>
      </c>
      <c r="C6" s="277"/>
      <c r="D6" s="279"/>
      <c r="E6" s="233"/>
      <c r="F6" s="233"/>
      <c r="G6" s="232"/>
      <c r="H6" s="60"/>
    </row>
    <row r="7" spans="1:8" s="59" customFormat="1" ht="14.25" customHeight="1">
      <c r="A7" s="67"/>
      <c r="B7" s="67"/>
      <c r="C7" s="67"/>
      <c r="D7" s="67" t="s">
        <v>62</v>
      </c>
      <c r="E7" s="70">
        <v>463364.83</v>
      </c>
      <c r="F7" s="70">
        <v>367814.83</v>
      </c>
      <c r="G7" s="71">
        <v>95550</v>
      </c>
      <c r="H7" s="60"/>
    </row>
    <row r="8" spans="1:8" ht="14.25" customHeight="1">
      <c r="A8" s="67"/>
      <c r="B8" s="67"/>
      <c r="C8" s="67" t="s">
        <v>166</v>
      </c>
      <c r="D8" s="67" t="s">
        <v>81</v>
      </c>
      <c r="E8" s="70">
        <v>463364.83</v>
      </c>
      <c r="F8" s="70">
        <v>367814.83</v>
      </c>
      <c r="G8" s="71">
        <v>95550</v>
      </c>
      <c r="H8" s="60"/>
    </row>
    <row r="9" spans="1:8" ht="14.25" customHeight="1">
      <c r="A9" s="67"/>
      <c r="B9" s="67"/>
      <c r="C9" s="67" t="s">
        <v>316</v>
      </c>
      <c r="D9" s="67" t="s">
        <v>317</v>
      </c>
      <c r="E9" s="70">
        <v>367814.83</v>
      </c>
      <c r="F9" s="70">
        <v>367814.83</v>
      </c>
      <c r="G9" s="71">
        <v>0</v>
      </c>
      <c r="H9" s="60"/>
    </row>
    <row r="10" spans="1:8" ht="14.25" customHeight="1">
      <c r="A10" s="67" t="s">
        <v>318</v>
      </c>
      <c r="B10" s="67" t="s">
        <v>319</v>
      </c>
      <c r="C10" s="67" t="s">
        <v>87</v>
      </c>
      <c r="D10" s="67" t="s">
        <v>320</v>
      </c>
      <c r="E10" s="70">
        <v>135408</v>
      </c>
      <c r="F10" s="70">
        <v>135408</v>
      </c>
      <c r="G10" s="71">
        <v>0</v>
      </c>
      <c r="H10" s="60"/>
    </row>
    <row r="11" spans="1:8" ht="14.25" customHeight="1">
      <c r="A11" s="67" t="s">
        <v>318</v>
      </c>
      <c r="B11" s="67" t="s">
        <v>321</v>
      </c>
      <c r="C11" s="67" t="s">
        <v>87</v>
      </c>
      <c r="D11" s="67" t="s">
        <v>322</v>
      </c>
      <c r="E11" s="70">
        <v>106260</v>
      </c>
      <c r="F11" s="70">
        <v>106260</v>
      </c>
      <c r="G11" s="71">
        <v>0</v>
      </c>
      <c r="H11" s="60"/>
    </row>
    <row r="12" spans="1:8" ht="14.25" customHeight="1">
      <c r="A12" s="67" t="s">
        <v>318</v>
      </c>
      <c r="B12" s="67" t="s">
        <v>323</v>
      </c>
      <c r="C12" s="67" t="s">
        <v>87</v>
      </c>
      <c r="D12" s="67" t="s">
        <v>324</v>
      </c>
      <c r="E12" s="70">
        <v>11253</v>
      </c>
      <c r="F12" s="70">
        <v>11253</v>
      </c>
      <c r="G12" s="71">
        <v>0</v>
      </c>
      <c r="H12" s="60"/>
    </row>
    <row r="13" spans="1:8" ht="14.25" customHeight="1">
      <c r="A13" s="67" t="s">
        <v>318</v>
      </c>
      <c r="B13" s="67" t="s">
        <v>325</v>
      </c>
      <c r="C13" s="67" t="s">
        <v>87</v>
      </c>
      <c r="D13" s="67" t="s">
        <v>326</v>
      </c>
      <c r="E13" s="70">
        <v>7500</v>
      </c>
      <c r="F13" s="70">
        <v>7500</v>
      </c>
      <c r="G13" s="71">
        <v>0</v>
      </c>
      <c r="H13" s="60"/>
    </row>
    <row r="14" spans="1:8" ht="14.25" customHeight="1">
      <c r="A14" s="67" t="s">
        <v>318</v>
      </c>
      <c r="B14" s="67" t="s">
        <v>327</v>
      </c>
      <c r="C14" s="67" t="s">
        <v>87</v>
      </c>
      <c r="D14" s="67" t="s">
        <v>328</v>
      </c>
      <c r="E14" s="70">
        <v>40467.360000000001</v>
      </c>
      <c r="F14" s="70">
        <v>40467.360000000001</v>
      </c>
      <c r="G14" s="71">
        <v>0</v>
      </c>
      <c r="H14" s="60"/>
    </row>
    <row r="15" spans="1:8" ht="14.25" customHeight="1">
      <c r="A15" s="67" t="s">
        <v>318</v>
      </c>
      <c r="B15" s="67" t="s">
        <v>329</v>
      </c>
      <c r="C15" s="67" t="s">
        <v>87</v>
      </c>
      <c r="D15" s="67" t="s">
        <v>330</v>
      </c>
      <c r="E15" s="70">
        <v>20233.68</v>
      </c>
      <c r="F15" s="70">
        <v>20233.68</v>
      </c>
      <c r="G15" s="71">
        <v>0</v>
      </c>
      <c r="H15" s="60"/>
    </row>
    <row r="16" spans="1:8" ht="14.25" customHeight="1">
      <c r="A16" s="67" t="s">
        <v>318</v>
      </c>
      <c r="B16" s="67" t="s">
        <v>331</v>
      </c>
      <c r="C16" s="67" t="s">
        <v>87</v>
      </c>
      <c r="D16" s="67" t="s">
        <v>332</v>
      </c>
      <c r="E16" s="70">
        <v>15175.26</v>
      </c>
      <c r="F16" s="70">
        <v>15175.26</v>
      </c>
      <c r="G16" s="71">
        <v>0</v>
      </c>
      <c r="H16"/>
    </row>
    <row r="17" spans="1:8" ht="14.25" customHeight="1">
      <c r="A17" s="67" t="s">
        <v>318</v>
      </c>
      <c r="B17" s="67" t="s">
        <v>333</v>
      </c>
      <c r="C17" s="67" t="s">
        <v>87</v>
      </c>
      <c r="D17" s="67" t="s">
        <v>334</v>
      </c>
      <c r="E17" s="70">
        <v>1517.53</v>
      </c>
      <c r="F17" s="70">
        <v>1517.53</v>
      </c>
      <c r="G17" s="71">
        <v>0</v>
      </c>
      <c r="H17"/>
    </row>
    <row r="18" spans="1:8" ht="14.25" customHeight="1">
      <c r="A18" s="67" t="s">
        <v>318</v>
      </c>
      <c r="B18" s="67" t="s">
        <v>335</v>
      </c>
      <c r="C18" s="67" t="s">
        <v>87</v>
      </c>
      <c r="D18" s="67" t="s">
        <v>175</v>
      </c>
      <c r="E18" s="70">
        <v>30000</v>
      </c>
      <c r="F18" s="70">
        <v>30000</v>
      </c>
      <c r="G18" s="71">
        <v>0</v>
      </c>
      <c r="H18"/>
    </row>
    <row r="19" spans="1:8" ht="14.25" customHeight="1">
      <c r="A19" s="67"/>
      <c r="B19" s="67"/>
      <c r="C19" s="67" t="s">
        <v>336</v>
      </c>
      <c r="D19" s="67" t="s">
        <v>337</v>
      </c>
      <c r="E19" s="70">
        <v>95550</v>
      </c>
      <c r="F19" s="70">
        <v>0</v>
      </c>
      <c r="G19" s="71">
        <v>95550</v>
      </c>
      <c r="H19"/>
    </row>
    <row r="20" spans="1:8" ht="14.25" customHeight="1">
      <c r="A20" s="67" t="s">
        <v>338</v>
      </c>
      <c r="B20" s="67" t="s">
        <v>339</v>
      </c>
      <c r="C20" s="67" t="s">
        <v>87</v>
      </c>
      <c r="D20" s="67" t="s">
        <v>340</v>
      </c>
      <c r="E20" s="70">
        <v>20000</v>
      </c>
      <c r="F20" s="70">
        <v>0</v>
      </c>
      <c r="G20" s="71">
        <v>20000</v>
      </c>
      <c r="H20"/>
    </row>
    <row r="21" spans="1:8" ht="14.25" customHeight="1">
      <c r="A21" s="67" t="s">
        <v>338</v>
      </c>
      <c r="B21" s="67" t="s">
        <v>341</v>
      </c>
      <c r="C21" s="67" t="s">
        <v>87</v>
      </c>
      <c r="D21" s="67" t="s">
        <v>342</v>
      </c>
      <c r="E21" s="70">
        <v>10000</v>
      </c>
      <c r="F21" s="70">
        <v>0</v>
      </c>
      <c r="G21" s="71">
        <v>10000</v>
      </c>
      <c r="H21"/>
    </row>
    <row r="22" spans="1:8" ht="14.25" customHeight="1">
      <c r="A22" s="67" t="s">
        <v>338</v>
      </c>
      <c r="B22" s="67" t="s">
        <v>343</v>
      </c>
      <c r="C22" s="67" t="s">
        <v>87</v>
      </c>
      <c r="D22" s="67" t="s">
        <v>186</v>
      </c>
      <c r="E22" s="70">
        <v>25000</v>
      </c>
      <c r="F22" s="70">
        <v>0</v>
      </c>
      <c r="G22" s="71">
        <v>25000</v>
      </c>
      <c r="H22"/>
    </row>
    <row r="23" spans="1:8" ht="14.25" customHeight="1">
      <c r="A23" s="67" t="s">
        <v>338</v>
      </c>
      <c r="B23" s="67" t="s">
        <v>344</v>
      </c>
      <c r="C23" s="67" t="s">
        <v>87</v>
      </c>
      <c r="D23" s="67" t="s">
        <v>345</v>
      </c>
      <c r="E23" s="70">
        <v>5058</v>
      </c>
      <c r="F23" s="70">
        <v>0</v>
      </c>
      <c r="G23" s="71">
        <v>5058</v>
      </c>
      <c r="H23"/>
    </row>
    <row r="24" spans="1:8" ht="14.25" customHeight="1">
      <c r="A24" s="67" t="s">
        <v>338</v>
      </c>
      <c r="B24" s="67" t="s">
        <v>346</v>
      </c>
      <c r="C24" s="67" t="s">
        <v>87</v>
      </c>
      <c r="D24" s="67" t="s">
        <v>347</v>
      </c>
      <c r="E24" s="70">
        <v>10652</v>
      </c>
      <c r="F24" s="70">
        <v>0</v>
      </c>
      <c r="G24" s="71">
        <v>10652</v>
      </c>
      <c r="H24"/>
    </row>
    <row r="25" spans="1:8" ht="14.25" customHeight="1">
      <c r="A25" s="67" t="s">
        <v>338</v>
      </c>
      <c r="B25" s="67" t="s">
        <v>348</v>
      </c>
      <c r="C25" s="67" t="s">
        <v>87</v>
      </c>
      <c r="D25" s="67" t="s">
        <v>349</v>
      </c>
      <c r="E25" s="70">
        <v>24840</v>
      </c>
      <c r="F25" s="70">
        <v>0</v>
      </c>
      <c r="G25" s="71">
        <v>24840</v>
      </c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8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80.83203125" style="58" customWidth="1"/>
    <col min="6" max="6" width="22.83203125" style="58" customWidth="1"/>
    <col min="7" max="242" width="9" style="58" customWidth="1"/>
    <col min="243" max="243" width="9.1640625" style="58" customWidth="1"/>
    <col min="244" max="16384" width="9.1640625" style="58"/>
  </cols>
  <sheetData>
    <row r="1" spans="1:242" ht="14.25" customHeight="1">
      <c r="A1" s="59"/>
      <c r="B1" s="60"/>
      <c r="C1" s="60"/>
      <c r="D1" s="60"/>
      <c r="E1" s="60"/>
      <c r="F1" s="61" t="s">
        <v>350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</row>
    <row r="2" spans="1:242" ht="20.100000000000001" customHeight="1">
      <c r="A2" s="41" t="s">
        <v>351</v>
      </c>
      <c r="B2" s="62"/>
      <c r="C2" s="62"/>
      <c r="D2" s="62"/>
      <c r="E2" s="62"/>
      <c r="F2" s="62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</row>
    <row r="3" spans="1:242" ht="14.25" customHeight="1">
      <c r="A3" s="63" t="s">
        <v>3</v>
      </c>
      <c r="B3" s="60"/>
      <c r="C3" s="60"/>
      <c r="D3" s="60"/>
      <c r="E3" s="60"/>
      <c r="F3" s="64" t="s">
        <v>4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</row>
    <row r="4" spans="1:242" ht="14.25" customHeight="1">
      <c r="A4" s="231" t="s">
        <v>352</v>
      </c>
      <c r="B4" s="231"/>
      <c r="C4" s="231"/>
      <c r="D4" s="231"/>
      <c r="E4" s="234"/>
      <c r="F4" s="231" t="s">
        <v>353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</row>
    <row r="5" spans="1:242" ht="14.25" customHeight="1">
      <c r="A5" s="246" t="s">
        <v>59</v>
      </c>
      <c r="B5" s="246"/>
      <c r="C5" s="246"/>
      <c r="D5" s="246" t="s">
        <v>60</v>
      </c>
      <c r="E5" s="246" t="s">
        <v>354</v>
      </c>
      <c r="F5" s="231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</row>
    <row r="6" spans="1:242" ht="14.25" customHeight="1">
      <c r="A6" s="65" t="s">
        <v>71</v>
      </c>
      <c r="B6" s="66" t="s">
        <v>72</v>
      </c>
      <c r="C6" s="66" t="s">
        <v>73</v>
      </c>
      <c r="D6" s="233"/>
      <c r="E6" s="233"/>
      <c r="F6" s="232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</row>
    <row r="7" spans="1:242" s="59" customFormat="1" ht="14.25" customHeight="1">
      <c r="A7" s="67"/>
      <c r="B7" s="67"/>
      <c r="C7" s="67"/>
      <c r="D7" s="67"/>
      <c r="E7" s="67" t="s">
        <v>62</v>
      </c>
      <c r="F7" s="71">
        <v>800000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</row>
    <row r="8" spans="1:242" ht="14.25" customHeight="1">
      <c r="A8" s="67"/>
      <c r="B8" s="67"/>
      <c r="C8" s="67"/>
      <c r="D8" s="67" t="s">
        <v>80</v>
      </c>
      <c r="E8" s="67" t="s">
        <v>81</v>
      </c>
      <c r="F8" s="71">
        <v>800000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</row>
    <row r="9" spans="1:242" ht="14.25" customHeight="1">
      <c r="A9" s="67"/>
      <c r="B9" s="67"/>
      <c r="C9" s="67"/>
      <c r="D9" s="67" t="s">
        <v>82</v>
      </c>
      <c r="E9" s="67" t="s">
        <v>83</v>
      </c>
      <c r="F9" s="71">
        <v>800000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</row>
    <row r="10" spans="1:242" ht="14.25" customHeight="1">
      <c r="A10" s="67" t="s">
        <v>84</v>
      </c>
      <c r="B10" s="67" t="s">
        <v>85</v>
      </c>
      <c r="C10" s="67" t="s">
        <v>89</v>
      </c>
      <c r="D10" s="67" t="s">
        <v>87</v>
      </c>
      <c r="E10" s="67" t="s">
        <v>355</v>
      </c>
      <c r="F10" s="71">
        <v>80000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</row>
    <row r="11" spans="1:242" ht="14.25" customHeight="1">
      <c r="A11" s="67" t="s">
        <v>84</v>
      </c>
      <c r="B11" s="67" t="s">
        <v>85</v>
      </c>
      <c r="C11" s="67" t="s">
        <v>89</v>
      </c>
      <c r="D11" s="67" t="s">
        <v>87</v>
      </c>
      <c r="E11" s="67" t="s">
        <v>356</v>
      </c>
      <c r="F11" s="71">
        <v>20000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</row>
    <row r="12" spans="1:242" ht="14.25" customHeight="1">
      <c r="A12" s="67" t="s">
        <v>84</v>
      </c>
      <c r="B12" s="67" t="s">
        <v>85</v>
      </c>
      <c r="C12" s="67" t="s">
        <v>89</v>
      </c>
      <c r="D12" s="67" t="s">
        <v>87</v>
      </c>
      <c r="E12" s="67" t="s">
        <v>357</v>
      </c>
      <c r="F12" s="71">
        <v>170000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</row>
    <row r="13" spans="1:242" ht="14.25" customHeight="1">
      <c r="A13" s="67" t="s">
        <v>84</v>
      </c>
      <c r="B13" s="67" t="s">
        <v>85</v>
      </c>
      <c r="C13" s="67" t="s">
        <v>89</v>
      </c>
      <c r="D13" s="67" t="s">
        <v>87</v>
      </c>
      <c r="E13" s="67" t="s">
        <v>358</v>
      </c>
      <c r="F13" s="71">
        <v>20000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</row>
    <row r="14" spans="1:242" ht="14.25" customHeight="1">
      <c r="A14" s="67" t="s">
        <v>84</v>
      </c>
      <c r="B14" s="67" t="s">
        <v>85</v>
      </c>
      <c r="C14" s="67" t="s">
        <v>89</v>
      </c>
      <c r="D14" s="67" t="s">
        <v>87</v>
      </c>
      <c r="E14" s="67" t="s">
        <v>359</v>
      </c>
      <c r="F14" s="71">
        <v>330000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</row>
    <row r="15" spans="1:242" ht="14.25" customHeight="1">
      <c r="A15" s="67" t="s">
        <v>84</v>
      </c>
      <c r="B15" s="67" t="s">
        <v>85</v>
      </c>
      <c r="C15" s="67" t="s">
        <v>91</v>
      </c>
      <c r="D15" s="67" t="s">
        <v>87</v>
      </c>
      <c r="E15" s="67" t="s">
        <v>360</v>
      </c>
      <c r="F15" s="71">
        <v>50000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</row>
    <row r="16" spans="1:242" ht="14.25" customHeight="1">
      <c r="A16" s="67" t="s">
        <v>84</v>
      </c>
      <c r="B16" s="67" t="s">
        <v>85</v>
      </c>
      <c r="C16" s="67" t="s">
        <v>91</v>
      </c>
      <c r="D16" s="67" t="s">
        <v>87</v>
      </c>
      <c r="E16" s="67" t="s">
        <v>361</v>
      </c>
      <c r="F16" s="71">
        <v>20000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</row>
    <row r="17" spans="1:242" ht="14.25" customHeight="1">
      <c r="A17" s="67" t="s">
        <v>84</v>
      </c>
      <c r="B17" s="67" t="s">
        <v>85</v>
      </c>
      <c r="C17" s="67" t="s">
        <v>91</v>
      </c>
      <c r="D17" s="67" t="s">
        <v>87</v>
      </c>
      <c r="E17" s="67" t="s">
        <v>362</v>
      </c>
      <c r="F17" s="71">
        <v>110000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</row>
    <row r="18" spans="1:242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</row>
    <row r="19" spans="1:242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</row>
    <row r="20" spans="1:242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</row>
    <row r="21" spans="1:242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</row>
    <row r="22" spans="1:242" ht="14.2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</row>
    <row r="23" spans="1:242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F4:F6"/>
    <mergeCell ref="A4:E4"/>
    <mergeCell ref="A5:C5"/>
    <mergeCell ref="D5:D6"/>
    <mergeCell ref="E5:E6"/>
  </mergeCells>
  <phoneticPr fontId="26" type="noConversion"/>
  <printOptions horizontalCentered="1"/>
  <pageMargins left="0.90416666666666701" right="0.74791666666666701" top="0.66805555555555596" bottom="0.66805555555555596" header="0.39305555555555599" footer="0.31388888888888899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363</v>
      </c>
    </row>
    <row r="2" spans="1:8" ht="20.100000000000001" customHeight="1">
      <c r="A2" s="41" t="s">
        <v>364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 t="s">
        <v>3</v>
      </c>
      <c r="B3" s="60"/>
      <c r="C3" s="60"/>
      <c r="D3" s="60"/>
      <c r="E3" s="60"/>
      <c r="F3" s="60"/>
      <c r="G3" s="60"/>
      <c r="H3" s="64" t="s">
        <v>4</v>
      </c>
    </row>
    <row r="4" spans="1:8" ht="14.25" customHeight="1">
      <c r="A4" s="231" t="s">
        <v>104</v>
      </c>
      <c r="B4" s="231"/>
      <c r="C4" s="231"/>
      <c r="D4" s="231"/>
      <c r="E4" s="234"/>
      <c r="F4" s="231" t="s">
        <v>365</v>
      </c>
      <c r="G4" s="232"/>
      <c r="H4" s="232"/>
    </row>
    <row r="5" spans="1:8" ht="14.25" customHeight="1">
      <c r="A5" s="246" t="s">
        <v>59</v>
      </c>
      <c r="B5" s="246"/>
      <c r="C5" s="246"/>
      <c r="D5" s="246" t="s">
        <v>60</v>
      </c>
      <c r="E5" s="246" t="s">
        <v>108</v>
      </c>
      <c r="F5" s="246" t="s">
        <v>105</v>
      </c>
      <c r="G5" s="234" t="s">
        <v>106</v>
      </c>
      <c r="H5" s="231" t="s">
        <v>107</v>
      </c>
    </row>
    <row r="6" spans="1:8" ht="14.25" customHeight="1">
      <c r="A6" s="65" t="s">
        <v>71</v>
      </c>
      <c r="B6" s="66" t="s">
        <v>72</v>
      </c>
      <c r="C6" s="66" t="s">
        <v>73</v>
      </c>
      <c r="D6" s="233"/>
      <c r="E6" s="233"/>
      <c r="F6" s="233"/>
      <c r="G6" s="233"/>
      <c r="H6" s="232"/>
    </row>
    <row r="7" spans="1:8" s="59" customFormat="1" ht="14.25" customHeight="1">
      <c r="A7" s="67"/>
      <c r="B7" s="67"/>
      <c r="C7" s="67"/>
      <c r="D7" s="67"/>
      <c r="E7" s="67"/>
      <c r="F7" s="71"/>
      <c r="G7" s="69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C9" s="59"/>
      <c r="D9" s="59"/>
      <c r="E9" s="59"/>
      <c r="F9" s="59"/>
      <c r="G9" s="59"/>
      <c r="H9" s="59"/>
    </row>
    <row r="10" spans="1:8" ht="14.25" customHeight="1">
      <c r="A10" s="59"/>
      <c r="B10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366</v>
      </c>
    </row>
    <row r="2" spans="1:8" ht="20.100000000000001" customHeight="1">
      <c r="A2" s="41" t="s">
        <v>367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4</v>
      </c>
    </row>
    <row r="4" spans="1:8" ht="14.25" customHeight="1">
      <c r="A4" s="231" t="s">
        <v>104</v>
      </c>
      <c r="B4" s="231"/>
      <c r="C4" s="231"/>
      <c r="D4" s="231"/>
      <c r="E4" s="234"/>
      <c r="F4" s="231" t="s">
        <v>368</v>
      </c>
      <c r="G4" s="232"/>
      <c r="H4" s="232"/>
    </row>
    <row r="5" spans="1:8" ht="14.25" customHeight="1">
      <c r="A5" s="246" t="s">
        <v>59</v>
      </c>
      <c r="B5" s="246"/>
      <c r="C5" s="246"/>
      <c r="D5" s="246" t="s">
        <v>60</v>
      </c>
      <c r="E5" s="246" t="s">
        <v>108</v>
      </c>
      <c r="F5" s="246" t="s">
        <v>105</v>
      </c>
      <c r="G5" s="234" t="s">
        <v>106</v>
      </c>
      <c r="H5" s="231" t="s">
        <v>107</v>
      </c>
    </row>
    <row r="6" spans="1:8" ht="14.25" customHeight="1">
      <c r="A6" s="65" t="s">
        <v>71</v>
      </c>
      <c r="B6" s="66" t="s">
        <v>72</v>
      </c>
      <c r="C6" s="66" t="s">
        <v>73</v>
      </c>
      <c r="D6" s="233"/>
      <c r="E6" s="233"/>
      <c r="F6" s="233"/>
      <c r="G6" s="233"/>
      <c r="H6" s="232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369</v>
      </c>
    </row>
    <row r="2" spans="1:8" ht="20.100000000000001" customHeight="1">
      <c r="A2" s="41" t="s">
        <v>370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4</v>
      </c>
    </row>
    <row r="4" spans="1:8" ht="14.25" customHeight="1">
      <c r="A4" s="231" t="s">
        <v>104</v>
      </c>
      <c r="B4" s="231"/>
      <c r="C4" s="231"/>
      <c r="D4" s="231"/>
      <c r="E4" s="234"/>
      <c r="F4" s="231" t="s">
        <v>371</v>
      </c>
      <c r="G4" s="232"/>
      <c r="H4" s="232"/>
    </row>
    <row r="5" spans="1:8" ht="14.25" customHeight="1">
      <c r="A5" s="246" t="s">
        <v>59</v>
      </c>
      <c r="B5" s="246"/>
      <c r="C5" s="246"/>
      <c r="D5" s="246" t="s">
        <v>60</v>
      </c>
      <c r="E5" s="246" t="s">
        <v>108</v>
      </c>
      <c r="F5" s="246" t="s">
        <v>105</v>
      </c>
      <c r="G5" s="234" t="s">
        <v>106</v>
      </c>
      <c r="H5" s="231" t="s">
        <v>107</v>
      </c>
    </row>
    <row r="6" spans="1:8" ht="14.25" customHeight="1">
      <c r="A6" s="65" t="s">
        <v>71</v>
      </c>
      <c r="B6" s="66" t="s">
        <v>72</v>
      </c>
      <c r="C6" s="66" t="s">
        <v>73</v>
      </c>
      <c r="D6" s="233"/>
      <c r="E6" s="233"/>
      <c r="F6" s="233"/>
      <c r="G6" s="233"/>
      <c r="H6" s="232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22" customWidth="1"/>
    <col min="2" max="2" width="24.5" style="22" customWidth="1"/>
    <col min="3" max="7" width="20" style="22" customWidth="1"/>
    <col min="8" max="8" width="9" style="22" customWidth="1"/>
    <col min="9" max="16384" width="9.1640625" style="22"/>
  </cols>
  <sheetData>
    <row r="1" spans="1:8" ht="14.25" customHeight="1">
      <c r="A1" s="25"/>
      <c r="B1"/>
      <c r="C1" s="33"/>
      <c r="D1" s="40"/>
      <c r="E1" s="40"/>
      <c r="F1" s="40"/>
      <c r="G1" s="33" t="s">
        <v>372</v>
      </c>
      <c r="H1" s="40"/>
    </row>
    <row r="2" spans="1:8" ht="20.100000000000001" customHeight="1">
      <c r="A2" s="41" t="s">
        <v>373</v>
      </c>
      <c r="B2" s="42"/>
      <c r="C2" s="43"/>
      <c r="D2" s="44"/>
      <c r="E2" s="44"/>
      <c r="F2" s="44"/>
      <c r="G2" s="43"/>
      <c r="H2" s="40"/>
    </row>
    <row r="3" spans="1:8" ht="14.25" customHeight="1">
      <c r="A3" s="45" t="s">
        <v>3</v>
      </c>
      <c r="B3"/>
      <c r="C3" s="46"/>
      <c r="D3" s="40"/>
      <c r="E3" s="40"/>
      <c r="F3" s="40"/>
      <c r="G3" s="46" t="s">
        <v>4</v>
      </c>
      <c r="H3" s="40"/>
    </row>
    <row r="4" spans="1:8" ht="14.25" customHeight="1">
      <c r="A4" s="280" t="s">
        <v>374</v>
      </c>
      <c r="B4" s="281" t="s">
        <v>375</v>
      </c>
      <c r="C4" s="47" t="s">
        <v>376</v>
      </c>
      <c r="D4" s="47"/>
      <c r="E4" s="47"/>
      <c r="F4" s="47"/>
      <c r="G4" s="47"/>
      <c r="H4" s="40"/>
    </row>
    <row r="5" spans="1:8" ht="14.25" customHeight="1">
      <c r="A5" s="280"/>
      <c r="B5" s="281"/>
      <c r="C5" s="48" t="s">
        <v>165</v>
      </c>
      <c r="D5" s="49" t="s">
        <v>111</v>
      </c>
      <c r="E5" s="50" t="s">
        <v>64</v>
      </c>
      <c r="F5" s="50" t="s">
        <v>113</v>
      </c>
      <c r="G5" s="50" t="s">
        <v>377</v>
      </c>
      <c r="H5" s="40"/>
    </row>
    <row r="6" spans="1:8" ht="14.25" customHeight="1">
      <c r="A6" s="51" t="s">
        <v>62</v>
      </c>
      <c r="B6" s="52">
        <v>25000</v>
      </c>
      <c r="C6" s="52">
        <v>25000</v>
      </c>
      <c r="D6" s="53">
        <v>25000</v>
      </c>
      <c r="E6" s="53">
        <v>0</v>
      </c>
      <c r="F6" s="53">
        <v>0</v>
      </c>
      <c r="G6" s="53">
        <v>0</v>
      </c>
      <c r="H6" s="40"/>
    </row>
    <row r="7" spans="1:8" ht="14.25" customHeight="1">
      <c r="A7" s="54" t="s">
        <v>378</v>
      </c>
      <c r="B7" s="55">
        <v>0</v>
      </c>
      <c r="C7" s="52">
        <v>0</v>
      </c>
      <c r="D7" s="55">
        <v>0</v>
      </c>
      <c r="E7" s="55">
        <v>0</v>
      </c>
      <c r="F7" s="55"/>
      <c r="G7" s="55"/>
      <c r="H7" s="40"/>
    </row>
    <row r="8" spans="1:8" ht="14.25" customHeight="1">
      <c r="A8" s="54" t="s">
        <v>379</v>
      </c>
      <c r="B8" s="55">
        <v>25000</v>
      </c>
      <c r="C8" s="52">
        <v>25000</v>
      </c>
      <c r="D8" s="55">
        <v>25000</v>
      </c>
      <c r="E8" s="55">
        <v>0</v>
      </c>
      <c r="F8" s="55"/>
      <c r="G8" s="55"/>
      <c r="H8" s="40"/>
    </row>
    <row r="9" spans="1:8" ht="14.25" customHeight="1">
      <c r="A9" s="54" t="s">
        <v>380</v>
      </c>
      <c r="B9" s="56">
        <v>0</v>
      </c>
      <c r="C9" s="52">
        <v>0</v>
      </c>
      <c r="D9" s="56">
        <v>0</v>
      </c>
      <c r="E9" s="56">
        <v>0</v>
      </c>
      <c r="F9" s="56">
        <v>0</v>
      </c>
      <c r="G9" s="56">
        <v>0</v>
      </c>
      <c r="H9" s="40"/>
    </row>
    <row r="10" spans="1:8" ht="14.25" customHeight="1">
      <c r="A10" s="57" t="s">
        <v>381</v>
      </c>
      <c r="B10" s="55">
        <v>0</v>
      </c>
      <c r="C10" s="52">
        <v>0</v>
      </c>
      <c r="D10" s="55">
        <v>0</v>
      </c>
      <c r="E10" s="55">
        <v>0</v>
      </c>
      <c r="F10" s="55"/>
      <c r="G10" s="55"/>
      <c r="H10" s="40"/>
    </row>
    <row r="11" spans="1:8" ht="14.25" customHeight="1">
      <c r="A11" s="54" t="s">
        <v>382</v>
      </c>
      <c r="B11" s="55">
        <v>0</v>
      </c>
      <c r="C11" s="52">
        <v>0</v>
      </c>
      <c r="D11" s="55">
        <v>0</v>
      </c>
      <c r="E11" s="55">
        <v>0</v>
      </c>
      <c r="F11" s="55"/>
      <c r="G11" s="55"/>
      <c r="H11" s="40"/>
    </row>
    <row r="12" spans="1:8" ht="14.25" customHeight="1">
      <c r="A12" s="40"/>
      <c r="B12" s="40"/>
      <c r="C12" s="40"/>
      <c r="D12" s="40"/>
      <c r="E12" s="40"/>
      <c r="F12" s="40"/>
      <c r="G12" s="40"/>
      <c r="H12" s="40"/>
    </row>
    <row r="13" spans="1:8" ht="14.25" customHeight="1">
      <c r="A13" s="40"/>
      <c r="B13" s="40"/>
      <c r="C13" s="40"/>
      <c r="D13" s="40"/>
      <c r="E13" s="40"/>
      <c r="F13" s="40"/>
      <c r="G13" s="40"/>
      <c r="H13" s="40"/>
    </row>
    <row r="14" spans="1:8" ht="14.25" customHeight="1">
      <c r="A14" s="40"/>
      <c r="B14" s="40"/>
      <c r="C14" s="40"/>
      <c r="D14" s="40"/>
      <c r="E14" s="40"/>
      <c r="F14" s="40"/>
      <c r="G14" s="40"/>
      <c r="H14" s="40"/>
    </row>
    <row r="15" spans="1:8" ht="14.25" customHeight="1">
      <c r="A15" s="40"/>
      <c r="B15" s="40"/>
      <c r="C15" s="40"/>
      <c r="D15" s="40"/>
      <c r="E15" s="40"/>
      <c r="F15" s="40"/>
      <c r="G15" s="40"/>
      <c r="H15" s="40"/>
    </row>
    <row r="16" spans="1:8" ht="14.25" customHeight="1">
      <c r="A16" s="40"/>
      <c r="B16" s="40"/>
      <c r="C16" s="40"/>
      <c r="D16" s="40"/>
      <c r="E16" s="40"/>
      <c r="F16" s="40"/>
      <c r="G16" s="40"/>
      <c r="H16" s="40"/>
    </row>
    <row r="17" spans="1:8" ht="14.25" customHeight="1">
      <c r="A17" s="40"/>
      <c r="B17" s="40"/>
      <c r="C17" s="40"/>
      <c r="D17" s="40"/>
      <c r="E17" s="40"/>
      <c r="F17" s="40"/>
      <c r="G17" s="40"/>
      <c r="H17" s="40"/>
    </row>
  </sheetData>
  <sheetProtection formatCells="0" formatColumns="0" formatRows="0"/>
  <mergeCells count="2">
    <mergeCell ref="A4:A5"/>
    <mergeCell ref="B4:B5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scale="90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22" customWidth="1"/>
    <col min="2" max="2" width="43.6640625" style="22" customWidth="1"/>
    <col min="3" max="3" width="15.1640625" style="22" customWidth="1"/>
    <col min="4" max="4" width="17.1640625" style="22" customWidth="1"/>
    <col min="5" max="5" width="19.6640625" style="22" customWidth="1"/>
    <col min="6" max="6" width="9.1640625" style="22" customWidth="1"/>
    <col min="7" max="7" width="20.6640625" style="22" customWidth="1"/>
    <col min="8" max="10" width="12" style="22" customWidth="1"/>
    <col min="11" max="16384" width="9.1640625" style="22"/>
  </cols>
  <sheetData>
    <row r="1" spans="1:10" ht="14.25" customHeight="1">
      <c r="A1" s="23"/>
      <c r="B1" s="24"/>
      <c r="C1" s="25"/>
      <c r="D1" s="25"/>
      <c r="E1" s="25"/>
      <c r="F1" s="25"/>
      <c r="G1" s="26" t="s">
        <v>383</v>
      </c>
      <c r="H1" s="27"/>
      <c r="I1" s="27"/>
      <c r="J1" s="27"/>
    </row>
    <row r="2" spans="1:10" ht="20.100000000000001" customHeight="1">
      <c r="A2" s="28" t="s">
        <v>384</v>
      </c>
      <c r="B2" s="29"/>
      <c r="C2" s="30"/>
      <c r="D2" s="30"/>
      <c r="E2" s="30"/>
      <c r="F2" s="30"/>
      <c r="G2" s="29"/>
      <c r="H2" s="27"/>
      <c r="I2" s="27"/>
      <c r="J2" s="27"/>
    </row>
    <row r="3" spans="1:10" ht="14.25" customHeight="1">
      <c r="A3" s="31" t="s">
        <v>3</v>
      </c>
      <c r="B3" s="32"/>
      <c r="C3" s="32"/>
      <c r="D3" s="32"/>
      <c r="E3" s="32"/>
      <c r="F3" s="32"/>
      <c r="G3" s="33" t="s">
        <v>4</v>
      </c>
      <c r="H3" s="27"/>
      <c r="I3" s="27"/>
      <c r="J3" s="27"/>
    </row>
    <row r="4" spans="1:10" ht="14.25" customHeight="1">
      <c r="A4" s="286" t="s">
        <v>385</v>
      </c>
      <c r="B4" s="286" t="s">
        <v>386</v>
      </c>
      <c r="C4" s="286" t="s">
        <v>387</v>
      </c>
      <c r="D4" s="286" t="s">
        <v>388</v>
      </c>
      <c r="E4" s="288" t="s">
        <v>389</v>
      </c>
      <c r="F4" s="282" t="s">
        <v>390</v>
      </c>
      <c r="G4" s="284" t="s">
        <v>56</v>
      </c>
      <c r="H4" s="27"/>
      <c r="I4" s="27"/>
      <c r="J4" s="27"/>
    </row>
    <row r="5" spans="1:10" ht="14.25" customHeight="1">
      <c r="A5" s="287"/>
      <c r="B5" s="287"/>
      <c r="C5" s="287"/>
      <c r="D5" s="287"/>
      <c r="E5" s="289"/>
      <c r="F5" s="283"/>
      <c r="G5" s="285"/>
      <c r="H5" s="27"/>
      <c r="I5" s="27"/>
      <c r="J5" s="27"/>
    </row>
    <row r="6" spans="1:10" ht="14.25" customHeight="1">
      <c r="A6" s="34"/>
      <c r="B6" s="35"/>
      <c r="C6" s="36"/>
      <c r="D6" s="37"/>
      <c r="E6" s="37"/>
      <c r="F6" s="38"/>
      <c r="G6" s="39"/>
      <c r="H6" s="27"/>
      <c r="I6" s="27"/>
      <c r="J6" s="27"/>
    </row>
    <row r="7" spans="1:10" ht="14.25" customHeigh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4.25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14.25" customHeight="1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ht="14.2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4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4.2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4.2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4.2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0" ht="14.2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4.2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4.2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58" customWidth="1"/>
    <col min="5" max="32" width="12" style="58" customWidth="1"/>
    <col min="33" max="33" width="9.1640625" style="58" customWidth="1"/>
    <col min="34" max="16384" width="9.1640625" style="58"/>
  </cols>
  <sheetData>
    <row r="1" spans="1:256" customFormat="1" ht="14.25" customHeight="1">
      <c r="A1" s="59"/>
      <c r="B1" s="193"/>
      <c r="C1" s="193"/>
      <c r="D1" s="194" t="s">
        <v>1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</row>
    <row r="2" spans="1:256" customFormat="1" ht="20.100000000000001" customHeight="1">
      <c r="A2" s="196" t="s">
        <v>2</v>
      </c>
      <c r="B2" s="197"/>
      <c r="C2" s="197"/>
      <c r="D2" s="197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  <c r="IU2" s="195"/>
      <c r="IV2" s="195"/>
    </row>
    <row r="3" spans="1:256" customFormat="1" ht="14.25" customHeight="1">
      <c r="A3" s="198" t="s">
        <v>3</v>
      </c>
      <c r="B3" s="193"/>
      <c r="C3" s="193"/>
      <c r="D3" s="194" t="s">
        <v>4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  <c r="IU3" s="195"/>
      <c r="IV3" s="195"/>
    </row>
    <row r="4" spans="1:256" customFormat="1" ht="14.25" customHeight="1">
      <c r="A4" s="230" t="s">
        <v>5</v>
      </c>
      <c r="B4" s="230"/>
      <c r="C4" s="230" t="s">
        <v>6</v>
      </c>
      <c r="D4" s="230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  <c r="IS4" s="195"/>
      <c r="IT4" s="195"/>
      <c r="IU4" s="195"/>
      <c r="IV4" s="195"/>
    </row>
    <row r="5" spans="1:256" customFormat="1" ht="14.25" customHeight="1">
      <c r="A5" s="199" t="s">
        <v>7</v>
      </c>
      <c r="B5" s="199" t="s">
        <v>8</v>
      </c>
      <c r="C5" s="199" t="s">
        <v>7</v>
      </c>
      <c r="D5" s="199" t="s">
        <v>8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</row>
    <row r="6" spans="1:256" s="1" customFormat="1" ht="14.25" customHeight="1">
      <c r="A6" s="200" t="s">
        <v>9</v>
      </c>
      <c r="B6" s="71">
        <v>1263364.83</v>
      </c>
      <c r="C6" s="201" t="s">
        <v>10</v>
      </c>
      <c r="D6" s="71">
        <v>1185971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s="1" customFormat="1" ht="14.25" customHeight="1">
      <c r="A7" s="200" t="s">
        <v>11</v>
      </c>
      <c r="B7" s="71">
        <v>0</v>
      </c>
      <c r="C7" s="202" t="s">
        <v>12</v>
      </c>
      <c r="D7" s="71">
        <v>0</v>
      </c>
      <c r="E7" s="59"/>
      <c r="F7" s="59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pans="1:256" s="1" customFormat="1" ht="14.25" customHeight="1">
      <c r="A8" s="200" t="s">
        <v>13</v>
      </c>
      <c r="B8" s="203"/>
      <c r="C8" s="202" t="s">
        <v>14</v>
      </c>
      <c r="D8" s="71">
        <v>0</v>
      </c>
      <c r="E8" s="59"/>
      <c r="F8" s="59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  <c r="IT8" s="195"/>
      <c r="IU8" s="195"/>
      <c r="IV8" s="195"/>
    </row>
    <row r="9" spans="1:256" s="1" customFormat="1" ht="14.25" customHeight="1">
      <c r="A9" s="200" t="s">
        <v>15</v>
      </c>
      <c r="B9" s="71">
        <v>0</v>
      </c>
      <c r="C9" s="202" t="s">
        <v>16</v>
      </c>
      <c r="D9" s="71">
        <v>0</v>
      </c>
      <c r="E9" s="59"/>
      <c r="F9" s="59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pans="1:256" s="1" customFormat="1" ht="14.25" customHeight="1">
      <c r="A10" s="200" t="s">
        <v>17</v>
      </c>
      <c r="B10" s="71">
        <v>0</v>
      </c>
      <c r="C10" s="201" t="s">
        <v>18</v>
      </c>
      <c r="D10" s="71">
        <v>0</v>
      </c>
      <c r="E10" s="59"/>
      <c r="F10" s="59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pans="1:256" s="1" customFormat="1" ht="14.25" customHeight="1">
      <c r="A11" s="200" t="s">
        <v>19</v>
      </c>
      <c r="B11" s="71">
        <v>0</v>
      </c>
      <c r="C11" s="201" t="s">
        <v>20</v>
      </c>
      <c r="D11" s="71">
        <v>0</v>
      </c>
      <c r="E11" s="59"/>
      <c r="F11" s="59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  <c r="IU11" s="195"/>
      <c r="IV11" s="195"/>
    </row>
    <row r="12" spans="1:256" s="1" customFormat="1" ht="14.25" customHeight="1">
      <c r="A12" s="200" t="s">
        <v>21</v>
      </c>
      <c r="B12" s="71">
        <v>0</v>
      </c>
      <c r="C12" s="201" t="s">
        <v>22</v>
      </c>
      <c r="D12" s="71">
        <v>0</v>
      </c>
      <c r="E12" s="59"/>
      <c r="F12" s="59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  <c r="IU12" s="195"/>
      <c r="IV12" s="195"/>
    </row>
    <row r="13" spans="1:256" s="1" customFormat="1" ht="14.25" customHeight="1">
      <c r="A13" s="204"/>
      <c r="B13" s="205"/>
      <c r="C13" s="206" t="s">
        <v>23</v>
      </c>
      <c r="D13" s="71">
        <v>62218.57</v>
      </c>
      <c r="E13" s="59"/>
      <c r="F13" s="59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195"/>
      <c r="IT13" s="195"/>
      <c r="IU13" s="195"/>
      <c r="IV13" s="195"/>
    </row>
    <row r="14" spans="1:256" s="1" customFormat="1" ht="14.25" customHeight="1">
      <c r="A14" s="200"/>
      <c r="B14" s="71"/>
      <c r="C14" s="206" t="s">
        <v>24</v>
      </c>
      <c r="D14" s="71">
        <v>0</v>
      </c>
      <c r="E14" s="59"/>
      <c r="F14" s="59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pans="1:256" s="1" customFormat="1" ht="14.25" customHeight="1">
      <c r="A15" s="200"/>
      <c r="B15" s="71"/>
      <c r="C15" s="206" t="s">
        <v>25</v>
      </c>
      <c r="D15" s="71">
        <v>15175.26</v>
      </c>
      <c r="E15" s="59"/>
      <c r="F15" s="59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pans="1:256" s="1" customFormat="1" ht="14.25" customHeight="1">
      <c r="A16" s="200"/>
      <c r="B16" s="71"/>
      <c r="C16" s="206" t="s">
        <v>26</v>
      </c>
      <c r="D16" s="71">
        <v>0</v>
      </c>
      <c r="E16" s="59"/>
      <c r="F16" s="59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pans="1:256" s="1" customFormat="1" ht="14.25" customHeight="1">
      <c r="A17" s="200"/>
      <c r="B17" s="71"/>
      <c r="C17" s="206" t="s">
        <v>27</v>
      </c>
      <c r="D17" s="71">
        <v>0</v>
      </c>
      <c r="E17" s="59"/>
      <c r="F17" s="59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  <c r="IU17" s="195"/>
      <c r="IV17" s="195"/>
    </row>
    <row r="18" spans="1:256" s="1" customFormat="1" ht="14.25" customHeight="1">
      <c r="A18" s="200"/>
      <c r="B18" s="71"/>
      <c r="C18" s="206" t="s">
        <v>28</v>
      </c>
      <c r="D18" s="71">
        <v>0</v>
      </c>
      <c r="E18" s="59"/>
      <c r="F18" s="59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</row>
    <row r="19" spans="1:256" s="1" customFormat="1" ht="14.25" customHeight="1">
      <c r="A19" s="200"/>
      <c r="B19" s="71"/>
      <c r="C19" s="206" t="s">
        <v>29</v>
      </c>
      <c r="D19" s="71">
        <v>0</v>
      </c>
      <c r="E19" s="59"/>
      <c r="F19" s="59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pans="1:256" s="1" customFormat="1" ht="14.25" customHeight="1">
      <c r="A20" s="200"/>
      <c r="B20" s="71"/>
      <c r="C20" s="206" t="s">
        <v>30</v>
      </c>
      <c r="D20" s="71">
        <v>0</v>
      </c>
      <c r="E20" s="59"/>
      <c r="F20" s="59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</row>
    <row r="21" spans="1:256" s="1" customFormat="1" ht="14.25" customHeight="1">
      <c r="A21" s="200"/>
      <c r="B21" s="71"/>
      <c r="C21" s="206" t="s">
        <v>31</v>
      </c>
      <c r="D21" s="71">
        <v>0</v>
      </c>
      <c r="E21" s="59"/>
      <c r="F21" s="59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pans="1:256" s="1" customFormat="1" ht="14.25" customHeight="1">
      <c r="A22" s="200"/>
      <c r="B22" s="71"/>
      <c r="C22" s="206" t="s">
        <v>32</v>
      </c>
      <c r="D22" s="71">
        <v>0</v>
      </c>
      <c r="E22" s="59"/>
      <c r="F22" s="59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195"/>
      <c r="FY22" s="195"/>
      <c r="FZ22" s="195"/>
      <c r="GA22" s="195"/>
      <c r="GB22" s="195"/>
      <c r="GC22" s="195"/>
      <c r="GD22" s="195"/>
      <c r="GE22" s="195"/>
      <c r="GF22" s="195"/>
      <c r="GG22" s="195"/>
      <c r="GH22" s="195"/>
      <c r="GI22" s="195"/>
      <c r="GJ22" s="195"/>
      <c r="GK22" s="195"/>
      <c r="GL22" s="195"/>
      <c r="GM22" s="195"/>
      <c r="GN22" s="195"/>
      <c r="GO22" s="195"/>
      <c r="GP22" s="195"/>
      <c r="GQ22" s="195"/>
      <c r="GR22" s="195"/>
      <c r="GS22" s="195"/>
      <c r="GT22" s="195"/>
      <c r="GU22" s="195"/>
      <c r="GV22" s="195"/>
      <c r="GW22" s="195"/>
      <c r="GX22" s="195"/>
      <c r="GY22" s="195"/>
      <c r="GZ22" s="195"/>
      <c r="HA22" s="195"/>
      <c r="HB22" s="195"/>
      <c r="HC22" s="195"/>
      <c r="HD22" s="195"/>
      <c r="HE22" s="195"/>
      <c r="HF22" s="195"/>
      <c r="HG22" s="195"/>
      <c r="HH22" s="195"/>
      <c r="HI22" s="195"/>
      <c r="HJ22" s="195"/>
      <c r="HK22" s="195"/>
      <c r="HL22" s="195"/>
      <c r="HM22" s="195"/>
      <c r="HN22" s="195"/>
      <c r="HO22" s="195"/>
      <c r="HP22" s="195"/>
      <c r="HQ22" s="195"/>
      <c r="HR22" s="195"/>
      <c r="HS22" s="195"/>
      <c r="HT22" s="195"/>
      <c r="HU22" s="195"/>
      <c r="HV22" s="195"/>
      <c r="HW22" s="195"/>
      <c r="HX22" s="195"/>
      <c r="HY22" s="195"/>
      <c r="HZ22" s="195"/>
      <c r="IA22" s="195"/>
      <c r="IB22" s="195"/>
      <c r="IC22" s="195"/>
      <c r="ID22" s="195"/>
      <c r="IE22" s="195"/>
      <c r="IF22" s="195"/>
      <c r="IG22" s="195"/>
      <c r="IH22" s="195"/>
      <c r="II22" s="195"/>
      <c r="IJ22" s="195"/>
      <c r="IK22" s="195"/>
      <c r="IL22" s="195"/>
      <c r="IM22" s="195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pans="1:256" s="1" customFormat="1" ht="14.25" customHeight="1">
      <c r="A23" s="200"/>
      <c r="B23" s="71"/>
      <c r="C23" s="206" t="s">
        <v>33</v>
      </c>
      <c r="D23" s="71">
        <v>0</v>
      </c>
      <c r="E23" s="59"/>
      <c r="F23" s="59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pans="1:256" s="1" customFormat="1" ht="14.25" customHeight="1">
      <c r="A24" s="200"/>
      <c r="B24" s="71"/>
      <c r="C24" s="206" t="s">
        <v>34</v>
      </c>
      <c r="D24" s="71">
        <v>0</v>
      </c>
      <c r="E24" s="59"/>
      <c r="F24" s="59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pans="1:256" s="1" customFormat="1" ht="14.25" customHeight="1">
      <c r="A25" s="200"/>
      <c r="B25" s="71"/>
      <c r="C25" s="206" t="s">
        <v>35</v>
      </c>
      <c r="D25" s="71">
        <v>0</v>
      </c>
      <c r="E25" s="59"/>
      <c r="F25" s="59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195"/>
      <c r="IJ25" s="195"/>
      <c r="IK25" s="195"/>
      <c r="IL25" s="195"/>
      <c r="IM25" s="195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pans="1:256" s="1" customFormat="1" ht="14.25" customHeight="1">
      <c r="A26" s="200"/>
      <c r="B26" s="71"/>
      <c r="C26" s="206" t="s">
        <v>36</v>
      </c>
      <c r="D26" s="71">
        <v>0</v>
      </c>
      <c r="E26" s="59"/>
      <c r="F26" s="59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pans="1:256" s="1" customFormat="1" ht="14.25" customHeight="1">
      <c r="A27" s="200"/>
      <c r="B27" s="71"/>
      <c r="C27" s="206" t="s">
        <v>37</v>
      </c>
      <c r="D27" s="71">
        <v>0</v>
      </c>
      <c r="E27" s="59"/>
      <c r="F27" s="59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pans="1:256" s="1" customFormat="1" ht="14.25" customHeight="1">
      <c r="A28" s="200"/>
      <c r="B28" s="71"/>
      <c r="C28" s="206" t="s">
        <v>38</v>
      </c>
      <c r="D28" s="207">
        <v>0</v>
      </c>
      <c r="E28" s="59"/>
      <c r="F28" s="59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pans="1:256" s="1" customFormat="1" ht="14.25" customHeight="1">
      <c r="A29" s="200"/>
      <c r="B29" s="71"/>
      <c r="C29" s="206" t="s">
        <v>39</v>
      </c>
      <c r="D29" s="71">
        <v>0</v>
      </c>
      <c r="E29" s="59"/>
      <c r="F29" s="59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pans="1:256" s="1" customFormat="1" ht="14.25" customHeight="1">
      <c r="A30" s="200"/>
      <c r="B30" s="71"/>
      <c r="C30" s="206" t="s">
        <v>40</v>
      </c>
      <c r="D30" s="71">
        <v>0</v>
      </c>
      <c r="E30" s="59"/>
      <c r="F30" s="59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  <c r="IU30" s="195"/>
      <c r="IV30" s="195"/>
    </row>
    <row r="31" spans="1:256" s="1" customFormat="1" ht="14.25" customHeight="1">
      <c r="A31" s="200"/>
      <c r="B31" s="71"/>
      <c r="C31" s="201" t="s">
        <v>41</v>
      </c>
      <c r="D31" s="71">
        <v>0</v>
      </c>
      <c r="E31" s="59"/>
      <c r="F31" s="59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195"/>
      <c r="IP31" s="195"/>
      <c r="IQ31" s="195"/>
      <c r="IR31" s="195"/>
      <c r="IS31" s="195"/>
      <c r="IT31" s="195"/>
      <c r="IU31" s="195"/>
      <c r="IV31" s="195"/>
    </row>
    <row r="32" spans="1:256" s="1" customFormat="1" ht="14.25" customHeight="1">
      <c r="A32" s="200"/>
      <c r="B32" s="71"/>
      <c r="C32" s="206" t="s">
        <v>42</v>
      </c>
      <c r="D32" s="71">
        <v>0</v>
      </c>
      <c r="E32" s="59"/>
      <c r="F32" s="59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</row>
    <row r="33" spans="1:256" s="1" customFormat="1" ht="14.25" customHeight="1">
      <c r="A33" s="200"/>
      <c r="B33" s="71"/>
      <c r="C33" s="206" t="s">
        <v>43</v>
      </c>
      <c r="D33" s="71">
        <v>0</v>
      </c>
      <c r="E33" s="59"/>
      <c r="F33" s="59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pans="1:256" s="1" customFormat="1" ht="14.25" customHeight="1">
      <c r="A34" s="152"/>
      <c r="B34" s="71"/>
      <c r="C34" s="206" t="s">
        <v>44</v>
      </c>
      <c r="D34" s="71">
        <v>0</v>
      </c>
      <c r="E34" s="59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pans="1:256" s="1" customFormat="1" ht="14.25" customHeight="1">
      <c r="A35" s="199" t="s">
        <v>45</v>
      </c>
      <c r="B35" s="71">
        <v>1263364.83</v>
      </c>
      <c r="C35" s="199" t="s">
        <v>46</v>
      </c>
      <c r="D35" s="71">
        <v>1263364.83</v>
      </c>
      <c r="E35" s="208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  <c r="IF35" s="195"/>
      <c r="IG35" s="195"/>
      <c r="IH35" s="195"/>
      <c r="II35" s="195"/>
      <c r="IJ35" s="195"/>
      <c r="IK35" s="195"/>
      <c r="IL35" s="195"/>
      <c r="IM35" s="195"/>
      <c r="IN35" s="195"/>
      <c r="IO35" s="195"/>
      <c r="IP35" s="195"/>
      <c r="IQ35" s="195"/>
      <c r="IR35" s="195"/>
      <c r="IS35" s="195"/>
      <c r="IT35" s="195"/>
      <c r="IU35" s="195"/>
      <c r="IV35" s="195"/>
    </row>
    <row r="36" spans="1:256" customFormat="1" ht="14.25" customHeight="1">
      <c r="A36" s="200" t="s">
        <v>47</v>
      </c>
      <c r="B36" s="71"/>
      <c r="C36" s="201" t="s">
        <v>48</v>
      </c>
      <c r="D36" s="71"/>
      <c r="E36" s="59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195"/>
      <c r="IT36" s="195"/>
      <c r="IU36" s="195"/>
      <c r="IV36" s="195"/>
    </row>
    <row r="37" spans="1:256" s="1" customFormat="1" ht="14.25" customHeight="1">
      <c r="A37" s="200" t="s">
        <v>49</v>
      </c>
      <c r="B37" s="71">
        <v>0</v>
      </c>
      <c r="C37" s="206" t="s">
        <v>50</v>
      </c>
      <c r="D37" s="78"/>
    </row>
    <row r="38" spans="1:256" s="1" customFormat="1" ht="14.25" customHeight="1">
      <c r="A38" s="199" t="s">
        <v>51</v>
      </c>
      <c r="B38" s="85">
        <v>1263364.83</v>
      </c>
      <c r="C38" s="199" t="s">
        <v>52</v>
      </c>
      <c r="D38" s="85">
        <v>1263364.83</v>
      </c>
    </row>
    <row r="39" spans="1:256" customFormat="1" ht="14.25" customHeight="1">
      <c r="A39" s="58"/>
      <c r="B39" s="58"/>
      <c r="C39" s="58"/>
      <c r="D39" s="59"/>
    </row>
  </sheetData>
  <sheetProtection formatCells="0" formatColumns="0" formatRows="0"/>
  <mergeCells count="2">
    <mergeCell ref="A4:B4"/>
    <mergeCell ref="C4:D4"/>
  </mergeCells>
  <phoneticPr fontId="26" type="noConversion"/>
  <printOptions horizontalCentered="1"/>
  <pageMargins left="0.39305555555555599" right="0.39305555555555599" top="0.196527777777778" bottom="0.196527777777778" header="0.39305555555555599" footer="0.393055555555555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A5" sqref="A5:IV6"/>
    </sheetView>
  </sheetViews>
  <sheetFormatPr defaultRowHeight="11.25"/>
  <cols>
    <col min="1" max="1" width="7" customWidth="1"/>
    <col min="3" max="3" width="9.83203125" customWidth="1"/>
    <col min="4" max="4" width="35" customWidth="1"/>
    <col min="7" max="7" width="27.6640625" customWidth="1"/>
  </cols>
  <sheetData>
    <row r="1" spans="1:7" ht="14.25">
      <c r="A1" s="216" t="s">
        <v>468</v>
      </c>
      <c r="B1" s="217"/>
      <c r="C1" s="217"/>
      <c r="D1" s="217"/>
      <c r="E1" s="218"/>
      <c r="F1" s="218"/>
      <c r="G1" s="218"/>
    </row>
    <row r="2" spans="1:7" ht="20.25">
      <c r="A2" s="291" t="s">
        <v>469</v>
      </c>
      <c r="B2" s="291"/>
      <c r="C2" s="291"/>
      <c r="D2" s="291"/>
      <c r="E2" s="291"/>
      <c r="F2" s="291"/>
      <c r="G2" s="291"/>
    </row>
    <row r="3" spans="1:7" ht="14.25">
      <c r="A3" s="292" t="s">
        <v>470</v>
      </c>
      <c r="B3" s="292"/>
      <c r="C3" s="292"/>
      <c r="D3" s="292"/>
      <c r="E3" s="292"/>
      <c r="F3" s="292"/>
      <c r="G3" s="292"/>
    </row>
    <row r="4" spans="1:7" ht="14.25">
      <c r="A4" s="219"/>
      <c r="B4" s="220"/>
      <c r="C4" s="221"/>
      <c r="D4" s="221"/>
      <c r="E4" s="218"/>
      <c r="F4" s="218"/>
      <c r="G4" s="218"/>
    </row>
    <row r="5" spans="1:7" ht="24" customHeight="1">
      <c r="A5" s="293" t="s">
        <v>415</v>
      </c>
      <c r="B5" s="293"/>
      <c r="C5" s="293"/>
      <c r="D5" s="294" t="s">
        <v>455</v>
      </c>
      <c r="E5" s="294"/>
      <c r="F5" s="294"/>
      <c r="G5" s="294"/>
    </row>
    <row r="6" spans="1:7" ht="24" customHeight="1">
      <c r="A6" s="293" t="s">
        <v>471</v>
      </c>
      <c r="B6" s="293"/>
      <c r="C6" s="293"/>
      <c r="D6" s="294" t="s">
        <v>81</v>
      </c>
      <c r="E6" s="294"/>
      <c r="F6" s="294"/>
      <c r="G6" s="294"/>
    </row>
    <row r="7" spans="1:7" ht="14.25">
      <c r="A7" s="293" t="s">
        <v>472</v>
      </c>
      <c r="B7" s="295"/>
      <c r="C7" s="295"/>
      <c r="D7" s="222" t="s">
        <v>473</v>
      </c>
      <c r="E7" s="290">
        <v>11</v>
      </c>
      <c r="F7" s="290"/>
      <c r="G7" s="290"/>
    </row>
    <row r="8" spans="1:7" ht="14.25">
      <c r="A8" s="295"/>
      <c r="B8" s="295"/>
      <c r="C8" s="295"/>
      <c r="D8" s="222" t="s">
        <v>474</v>
      </c>
      <c r="E8" s="290">
        <v>11</v>
      </c>
      <c r="F8" s="290"/>
      <c r="G8" s="290"/>
    </row>
    <row r="9" spans="1:7" ht="14.25">
      <c r="A9" s="295"/>
      <c r="B9" s="295"/>
      <c r="C9" s="295"/>
      <c r="D9" s="222" t="s">
        <v>475</v>
      </c>
      <c r="E9" s="290">
        <v>0</v>
      </c>
      <c r="F9" s="290"/>
      <c r="G9" s="290"/>
    </row>
    <row r="10" spans="1:7" ht="20.25" customHeight="1">
      <c r="A10" s="296" t="s">
        <v>476</v>
      </c>
      <c r="B10" s="296" t="s">
        <v>477</v>
      </c>
      <c r="C10" s="296"/>
      <c r="D10" s="296"/>
      <c r="E10" s="296"/>
      <c r="F10" s="296"/>
      <c r="G10" s="296"/>
    </row>
    <row r="11" spans="1:7" ht="37.5" customHeight="1">
      <c r="A11" s="293"/>
      <c r="B11" s="300" t="s">
        <v>478</v>
      </c>
      <c r="C11" s="300"/>
      <c r="D11" s="300"/>
      <c r="E11" s="300"/>
      <c r="F11" s="300"/>
      <c r="G11" s="300"/>
    </row>
    <row r="12" spans="1:7" ht="28.5">
      <c r="A12" s="296" t="s">
        <v>479</v>
      </c>
      <c r="B12" s="224" t="s">
        <v>480</v>
      </c>
      <c r="C12" s="223" t="s">
        <v>392</v>
      </c>
      <c r="D12" s="223" t="s">
        <v>481</v>
      </c>
      <c r="E12" s="296" t="s">
        <v>482</v>
      </c>
      <c r="F12" s="296"/>
      <c r="G12" s="296"/>
    </row>
    <row r="13" spans="1:7" ht="33.75" customHeight="1">
      <c r="A13" s="293"/>
      <c r="B13" s="293" t="s">
        <v>483</v>
      </c>
      <c r="C13" s="293" t="s">
        <v>394</v>
      </c>
      <c r="D13" s="225" t="s">
        <v>455</v>
      </c>
      <c r="E13" s="297" t="s">
        <v>484</v>
      </c>
      <c r="F13" s="297"/>
      <c r="G13" s="297"/>
    </row>
    <row r="14" spans="1:7" ht="14.25">
      <c r="A14" s="293"/>
      <c r="B14" s="293"/>
      <c r="C14" s="293"/>
      <c r="D14" s="226"/>
      <c r="E14" s="297"/>
      <c r="F14" s="297"/>
      <c r="G14" s="297"/>
    </row>
    <row r="15" spans="1:7" ht="14.25">
      <c r="A15" s="293"/>
      <c r="B15" s="293"/>
      <c r="C15" s="293" t="s">
        <v>398</v>
      </c>
      <c r="D15" s="226"/>
      <c r="E15" s="297"/>
      <c r="F15" s="297"/>
      <c r="G15" s="297"/>
    </row>
    <row r="16" spans="1:7" ht="14.25">
      <c r="A16" s="293"/>
      <c r="B16" s="293"/>
      <c r="C16" s="293"/>
      <c r="D16" s="226"/>
      <c r="E16" s="297"/>
      <c r="F16" s="297"/>
      <c r="G16" s="297"/>
    </row>
    <row r="17" spans="1:7" ht="41.25" customHeight="1">
      <c r="A17" s="293"/>
      <c r="B17" s="293"/>
      <c r="C17" s="293" t="s">
        <v>400</v>
      </c>
      <c r="D17" s="225" t="s">
        <v>457</v>
      </c>
      <c r="E17" s="297" t="s">
        <v>458</v>
      </c>
      <c r="F17" s="297"/>
      <c r="G17" s="297"/>
    </row>
    <row r="18" spans="1:7" ht="14.25">
      <c r="A18" s="293"/>
      <c r="B18" s="293"/>
      <c r="C18" s="293"/>
      <c r="D18" s="226"/>
      <c r="E18" s="297"/>
      <c r="F18" s="297"/>
      <c r="G18" s="297"/>
    </row>
    <row r="19" spans="1:7" ht="14.25">
      <c r="A19" s="293"/>
      <c r="B19" s="293"/>
      <c r="C19" s="293" t="s">
        <v>406</v>
      </c>
      <c r="D19" s="226" t="s">
        <v>485</v>
      </c>
      <c r="E19" s="297" t="s">
        <v>486</v>
      </c>
      <c r="F19" s="297"/>
      <c r="G19" s="297"/>
    </row>
    <row r="20" spans="1:7" ht="14.25">
      <c r="A20" s="293"/>
      <c r="B20" s="293"/>
      <c r="C20" s="293"/>
      <c r="D20" s="226"/>
      <c r="E20" s="297"/>
      <c r="F20" s="297"/>
      <c r="G20" s="297"/>
    </row>
    <row r="21" spans="1:7" ht="14.25">
      <c r="A21" s="296"/>
      <c r="B21" s="296"/>
      <c r="C21" s="223" t="s">
        <v>487</v>
      </c>
      <c r="D21" s="227"/>
      <c r="E21" s="297"/>
      <c r="F21" s="298"/>
      <c r="G21" s="298"/>
    </row>
    <row r="22" spans="1:7" ht="14.25">
      <c r="A22" s="293"/>
      <c r="B22" s="293" t="s">
        <v>488</v>
      </c>
      <c r="C22" s="293" t="s">
        <v>489</v>
      </c>
      <c r="D22" s="226" t="s">
        <v>490</v>
      </c>
      <c r="E22" s="297" t="s">
        <v>491</v>
      </c>
      <c r="F22" s="297"/>
      <c r="G22" s="297"/>
    </row>
    <row r="23" spans="1:7" ht="14.25">
      <c r="A23" s="293"/>
      <c r="B23" s="293"/>
      <c r="C23" s="293"/>
      <c r="D23" s="226"/>
      <c r="E23" s="297"/>
      <c r="F23" s="297"/>
      <c r="G23" s="297"/>
    </row>
    <row r="24" spans="1:7" ht="51" customHeight="1">
      <c r="A24" s="293"/>
      <c r="B24" s="293"/>
      <c r="C24" s="293" t="s">
        <v>492</v>
      </c>
      <c r="D24" s="225" t="s">
        <v>457</v>
      </c>
      <c r="E24" s="297" t="s">
        <v>459</v>
      </c>
      <c r="F24" s="297"/>
      <c r="G24" s="297"/>
    </row>
    <row r="25" spans="1:7" ht="14.25">
      <c r="A25" s="293"/>
      <c r="B25" s="293"/>
      <c r="C25" s="293"/>
      <c r="D25" s="226"/>
      <c r="E25" s="297"/>
      <c r="F25" s="297"/>
      <c r="G25" s="297"/>
    </row>
    <row r="26" spans="1:7" ht="14.25">
      <c r="A26" s="293"/>
      <c r="B26" s="293"/>
      <c r="C26" s="293" t="s">
        <v>493</v>
      </c>
      <c r="D26" s="226"/>
      <c r="E26" s="297"/>
      <c r="F26" s="297"/>
      <c r="G26" s="297"/>
    </row>
    <row r="27" spans="1:7" ht="14.25">
      <c r="A27" s="293"/>
      <c r="B27" s="293"/>
      <c r="C27" s="293"/>
      <c r="D27" s="226"/>
      <c r="E27" s="297"/>
      <c r="F27" s="297"/>
      <c r="G27" s="297"/>
    </row>
    <row r="28" spans="1:7" ht="41.25" customHeight="1">
      <c r="A28" s="293"/>
      <c r="B28" s="293"/>
      <c r="C28" s="293" t="s">
        <v>494</v>
      </c>
      <c r="D28" s="225" t="s">
        <v>495</v>
      </c>
      <c r="E28" s="299" t="s">
        <v>495</v>
      </c>
      <c r="F28" s="299"/>
      <c r="G28" s="299"/>
    </row>
    <row r="29" spans="1:7" ht="14.25">
      <c r="A29" s="293"/>
      <c r="B29" s="293"/>
      <c r="C29" s="293"/>
      <c r="D29" s="226"/>
      <c r="E29" s="297"/>
      <c r="F29" s="297"/>
      <c r="G29" s="297"/>
    </row>
    <row r="30" spans="1:7" ht="14.25">
      <c r="A30" s="293"/>
      <c r="B30" s="293"/>
      <c r="C30" s="293"/>
      <c r="D30" s="226"/>
      <c r="E30" s="297"/>
      <c r="F30" s="297"/>
      <c r="G30" s="297"/>
    </row>
    <row r="31" spans="1:7" ht="44.25" customHeight="1">
      <c r="A31" s="293"/>
      <c r="B31" s="293" t="s">
        <v>410</v>
      </c>
      <c r="C31" s="293" t="s">
        <v>410</v>
      </c>
      <c r="D31" s="226" t="s">
        <v>496</v>
      </c>
      <c r="E31" s="297" t="s">
        <v>491</v>
      </c>
      <c r="F31" s="297"/>
      <c r="G31" s="297"/>
    </row>
    <row r="32" spans="1:7" ht="35.25" customHeight="1">
      <c r="A32" s="293"/>
      <c r="B32" s="293"/>
      <c r="C32" s="293"/>
      <c r="D32" s="226" t="s">
        <v>497</v>
      </c>
      <c r="E32" s="297" t="s">
        <v>491</v>
      </c>
      <c r="F32" s="297"/>
      <c r="G32" s="297"/>
    </row>
    <row r="33" spans="1:7" ht="14.25">
      <c r="A33" s="293"/>
      <c r="B33" s="293"/>
      <c r="C33" s="293"/>
      <c r="D33" s="228"/>
      <c r="E33" s="297"/>
      <c r="F33" s="297"/>
      <c r="G33" s="297"/>
    </row>
    <row r="34" spans="1:7" ht="14.25">
      <c r="A34" s="293"/>
      <c r="B34" s="293"/>
      <c r="C34" s="293"/>
      <c r="D34" s="226"/>
      <c r="E34" s="297"/>
      <c r="F34" s="297"/>
      <c r="G34" s="297"/>
    </row>
    <row r="35" spans="1:7" ht="14.25">
      <c r="A35" s="293"/>
      <c r="B35" s="293"/>
      <c r="C35" s="293"/>
      <c r="D35" s="226"/>
      <c r="E35" s="297"/>
      <c r="F35" s="297"/>
      <c r="G35" s="297"/>
    </row>
    <row r="36" spans="1:7" ht="14.25">
      <c r="A36" s="296"/>
      <c r="B36" s="296"/>
      <c r="C36" s="223" t="s">
        <v>487</v>
      </c>
      <c r="D36" s="227"/>
      <c r="E36" s="298"/>
      <c r="F36" s="298"/>
      <c r="G36" s="298"/>
    </row>
  </sheetData>
  <mergeCells count="51">
    <mergeCell ref="B31:B36"/>
    <mergeCell ref="C31:C35"/>
    <mergeCell ref="E31:G31"/>
    <mergeCell ref="E32:G32"/>
    <mergeCell ref="E33:G33"/>
    <mergeCell ref="E34:G34"/>
    <mergeCell ref="E35:G35"/>
    <mergeCell ref="E36:G36"/>
    <mergeCell ref="B22:B30"/>
    <mergeCell ref="C22:C23"/>
    <mergeCell ref="E22:G22"/>
    <mergeCell ref="E23:G23"/>
    <mergeCell ref="C24:C25"/>
    <mergeCell ref="E24:G24"/>
    <mergeCell ref="A10:A11"/>
    <mergeCell ref="B10:G10"/>
    <mergeCell ref="B11:G11"/>
    <mergeCell ref="A12:A36"/>
    <mergeCell ref="E12:G12"/>
    <mergeCell ref="E25:G25"/>
    <mergeCell ref="C26:C27"/>
    <mergeCell ref="E26:G26"/>
    <mergeCell ref="E27:G27"/>
    <mergeCell ref="C19:C20"/>
    <mergeCell ref="E19:G19"/>
    <mergeCell ref="E20:G20"/>
    <mergeCell ref="E21:G21"/>
    <mergeCell ref="C28:C30"/>
    <mergeCell ref="E28:G28"/>
    <mergeCell ref="E29:G29"/>
    <mergeCell ref="E30:G30"/>
    <mergeCell ref="B13:B21"/>
    <mergeCell ref="C13:C14"/>
    <mergeCell ref="E13:G13"/>
    <mergeCell ref="E14:G14"/>
    <mergeCell ref="C15:C16"/>
    <mergeCell ref="E15:G15"/>
    <mergeCell ref="E16:G16"/>
    <mergeCell ref="C17:C18"/>
    <mergeCell ref="E17:G17"/>
    <mergeCell ref="E18:G18"/>
    <mergeCell ref="E9:G9"/>
    <mergeCell ref="A2:G2"/>
    <mergeCell ref="A3:G3"/>
    <mergeCell ref="A5:C5"/>
    <mergeCell ref="D5:G5"/>
    <mergeCell ref="A6:C6"/>
    <mergeCell ref="D6:G6"/>
    <mergeCell ref="A7:C9"/>
    <mergeCell ref="E7:G7"/>
    <mergeCell ref="E8:G8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68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9" customFormat="1" ht="18" customHeight="1">
      <c r="A1" s="4"/>
      <c r="B1" s="4"/>
      <c r="C1" s="4"/>
      <c r="D1" s="4"/>
      <c r="E1" s="4"/>
      <c r="F1" s="5"/>
      <c r="G1" s="5"/>
      <c r="H1" s="5"/>
      <c r="I1" s="5"/>
    </row>
    <row r="2" spans="1:9" customFormat="1" ht="18" customHeight="1">
      <c r="A2" s="6" t="s">
        <v>411</v>
      </c>
      <c r="B2" s="6"/>
      <c r="C2" s="7"/>
      <c r="D2" s="7"/>
      <c r="E2" s="7"/>
      <c r="F2" s="8"/>
      <c r="G2" s="8"/>
      <c r="H2" s="8"/>
      <c r="I2" s="8"/>
    </row>
    <row r="3" spans="1:9" customFormat="1" ht="18" customHeight="1">
      <c r="A3" s="9"/>
      <c r="B3" s="9"/>
      <c r="C3" s="9"/>
      <c r="D3" s="9"/>
      <c r="E3" s="9"/>
      <c r="I3" s="20"/>
    </row>
    <row r="4" spans="1:9" customFormat="1" ht="18" customHeight="1">
      <c r="A4" s="10"/>
      <c r="B4" s="10"/>
      <c r="C4" s="10"/>
      <c r="D4" s="10"/>
      <c r="E4" s="10"/>
      <c r="F4" s="11" t="s">
        <v>412</v>
      </c>
      <c r="G4" s="11"/>
      <c r="H4" s="11"/>
      <c r="I4" s="21"/>
    </row>
    <row r="5" spans="1:9" customFormat="1" ht="18" customHeight="1">
      <c r="A5" s="302" t="s">
        <v>413</v>
      </c>
      <c r="B5" s="302" t="s">
        <v>385</v>
      </c>
      <c r="C5" s="302" t="s">
        <v>386</v>
      </c>
      <c r="D5" s="302" t="s">
        <v>414</v>
      </c>
      <c r="E5" s="302" t="s">
        <v>415</v>
      </c>
      <c r="F5" s="304" t="s">
        <v>391</v>
      </c>
      <c r="G5" s="305" t="s">
        <v>392</v>
      </c>
      <c r="H5" s="305" t="s">
        <v>416</v>
      </c>
      <c r="I5" s="301" t="s">
        <v>417</v>
      </c>
    </row>
    <row r="6" spans="1:9" customFormat="1" ht="18" customHeight="1">
      <c r="A6" s="303"/>
      <c r="B6" s="303"/>
      <c r="C6" s="303"/>
      <c r="D6" s="303"/>
      <c r="E6" s="303"/>
      <c r="F6" s="304"/>
      <c r="G6" s="306"/>
      <c r="H6" s="306"/>
      <c r="I6" s="301"/>
    </row>
    <row r="7" spans="1:9" customFormat="1" ht="18" customHeight="1">
      <c r="A7" s="12" t="s">
        <v>418</v>
      </c>
      <c r="B7" s="12" t="s">
        <v>418</v>
      </c>
      <c r="C7" s="12" t="s">
        <v>418</v>
      </c>
      <c r="D7" s="12" t="s">
        <v>418</v>
      </c>
      <c r="E7" s="12" t="s">
        <v>418</v>
      </c>
      <c r="F7" s="13">
        <v>1</v>
      </c>
      <c r="G7" s="13">
        <v>2</v>
      </c>
      <c r="H7" s="13">
        <v>3</v>
      </c>
      <c r="I7" s="13">
        <v>4</v>
      </c>
    </row>
    <row r="8" spans="1:9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</row>
    <row r="9" spans="1:9" customFormat="1" ht="18" customHeight="1">
      <c r="A9" s="14" t="s">
        <v>419</v>
      </c>
      <c r="B9" s="15"/>
      <c r="C9" s="16"/>
      <c r="D9" s="16"/>
      <c r="E9" s="17"/>
      <c r="F9" s="18"/>
      <c r="G9" s="19"/>
      <c r="H9" s="19"/>
      <c r="I9" s="18"/>
    </row>
    <row r="10" spans="1:9" customFormat="1" ht="18" customHeight="1">
      <c r="A10" s="14" t="s">
        <v>420</v>
      </c>
      <c r="B10" s="15" t="s">
        <v>166</v>
      </c>
      <c r="C10" s="16" t="s">
        <v>81</v>
      </c>
      <c r="D10" s="16" t="s">
        <v>421</v>
      </c>
      <c r="E10" s="17" t="s">
        <v>422</v>
      </c>
      <c r="F10" s="18" t="s">
        <v>393</v>
      </c>
      <c r="G10" s="19" t="s">
        <v>394</v>
      </c>
      <c r="H10" s="19" t="s">
        <v>423</v>
      </c>
      <c r="I10" s="18" t="s">
        <v>424</v>
      </c>
    </row>
    <row r="11" spans="1:9" customFormat="1" ht="18" customHeight="1">
      <c r="A11" s="14" t="s">
        <v>420</v>
      </c>
      <c r="B11" s="15" t="s">
        <v>166</v>
      </c>
      <c r="C11" s="16" t="s">
        <v>81</v>
      </c>
      <c r="D11" s="16"/>
      <c r="E11" s="17"/>
      <c r="F11" s="18"/>
      <c r="G11" s="19" t="s">
        <v>400</v>
      </c>
      <c r="H11" s="19" t="s">
        <v>423</v>
      </c>
      <c r="I11" s="18" t="s">
        <v>404</v>
      </c>
    </row>
    <row r="12" spans="1:9" customFormat="1" ht="18" customHeight="1">
      <c r="A12" s="14" t="s">
        <v>420</v>
      </c>
      <c r="B12" s="15" t="s">
        <v>166</v>
      </c>
      <c r="C12" s="16" t="s">
        <v>81</v>
      </c>
      <c r="D12" s="16"/>
      <c r="E12" s="17"/>
      <c r="F12" s="18"/>
      <c r="G12" s="19" t="s">
        <v>406</v>
      </c>
      <c r="H12" s="19" t="s">
        <v>425</v>
      </c>
      <c r="I12" s="18" t="s">
        <v>426</v>
      </c>
    </row>
    <row r="13" spans="1:9" customFormat="1" ht="18" customHeight="1">
      <c r="A13" s="14" t="s">
        <v>420</v>
      </c>
      <c r="B13" s="15" t="s">
        <v>166</v>
      </c>
      <c r="C13" s="16" t="s">
        <v>81</v>
      </c>
      <c r="D13" s="16"/>
      <c r="E13" s="17"/>
      <c r="F13" s="18" t="s">
        <v>409</v>
      </c>
      <c r="G13" s="19" t="s">
        <v>427</v>
      </c>
      <c r="H13" s="19" t="s">
        <v>428</v>
      </c>
      <c r="I13" s="18" t="s">
        <v>429</v>
      </c>
    </row>
    <row r="14" spans="1:9" customFormat="1" ht="18" customHeight="1">
      <c r="A14" s="14" t="s">
        <v>420</v>
      </c>
      <c r="B14" s="15" t="s">
        <v>166</v>
      </c>
      <c r="C14" s="16" t="s">
        <v>81</v>
      </c>
      <c r="D14" s="16"/>
      <c r="E14" s="17" t="s">
        <v>430</v>
      </c>
      <c r="F14" s="18" t="s">
        <v>393</v>
      </c>
      <c r="G14" s="19" t="s">
        <v>394</v>
      </c>
      <c r="H14" s="19" t="s">
        <v>396</v>
      </c>
      <c r="I14" s="18" t="s">
        <v>397</v>
      </c>
    </row>
    <row r="15" spans="1:9" customFormat="1" ht="18" customHeight="1">
      <c r="A15" s="14" t="s">
        <v>420</v>
      </c>
      <c r="B15" s="15" t="s">
        <v>166</v>
      </c>
      <c r="C15" s="16" t="s">
        <v>81</v>
      </c>
      <c r="D15" s="16"/>
      <c r="E15" s="17"/>
      <c r="F15" s="18"/>
      <c r="G15" s="19" t="s">
        <v>400</v>
      </c>
      <c r="H15" s="19" t="s">
        <v>431</v>
      </c>
      <c r="I15" s="18" t="s">
        <v>405</v>
      </c>
    </row>
    <row r="16" spans="1:9" customFormat="1" ht="18" customHeight="1">
      <c r="A16" s="14" t="s">
        <v>420</v>
      </c>
      <c r="B16" s="15" t="s">
        <v>166</v>
      </c>
      <c r="C16" s="16" t="s">
        <v>81</v>
      </c>
      <c r="D16" s="16"/>
      <c r="E16" s="17"/>
      <c r="F16" s="18"/>
      <c r="G16" s="19" t="s">
        <v>406</v>
      </c>
      <c r="H16" s="19" t="s">
        <v>396</v>
      </c>
      <c r="I16" s="18" t="s">
        <v>408</v>
      </c>
    </row>
    <row r="17" spans="1:9" customFormat="1" ht="18" customHeight="1">
      <c r="A17" s="14" t="s">
        <v>420</v>
      </c>
      <c r="B17" s="15" t="s">
        <v>166</v>
      </c>
      <c r="C17" s="16" t="s">
        <v>81</v>
      </c>
      <c r="D17" s="16"/>
      <c r="E17" s="17"/>
      <c r="F17" s="18" t="s">
        <v>409</v>
      </c>
      <c r="G17" s="19" t="s">
        <v>427</v>
      </c>
      <c r="H17" s="19" t="s">
        <v>432</v>
      </c>
      <c r="I17" s="18" t="s">
        <v>433</v>
      </c>
    </row>
    <row r="18" spans="1:9" customFormat="1" ht="18" customHeight="1">
      <c r="A18" s="14" t="s">
        <v>420</v>
      </c>
      <c r="B18" s="15" t="s">
        <v>166</v>
      </c>
      <c r="C18" s="16" t="s">
        <v>81</v>
      </c>
      <c r="D18" s="16"/>
      <c r="E18" s="17" t="s">
        <v>434</v>
      </c>
      <c r="F18" s="18" t="s">
        <v>393</v>
      </c>
      <c r="G18" s="19" t="s">
        <v>394</v>
      </c>
      <c r="H18" s="19" t="s">
        <v>435</v>
      </c>
      <c r="I18" s="18" t="s">
        <v>436</v>
      </c>
    </row>
    <row r="19" spans="1:9" customFormat="1" ht="18" customHeight="1">
      <c r="A19" s="14" t="s">
        <v>420</v>
      </c>
      <c r="B19" s="15" t="s">
        <v>166</v>
      </c>
      <c r="C19" s="16" t="s">
        <v>81</v>
      </c>
      <c r="D19" s="16"/>
      <c r="E19" s="17"/>
      <c r="F19" s="18"/>
      <c r="G19" s="19" t="s">
        <v>394</v>
      </c>
      <c r="H19" s="19" t="s">
        <v>437</v>
      </c>
      <c r="I19" s="18" t="s">
        <v>395</v>
      </c>
    </row>
    <row r="20" spans="1:9" customFormat="1" ht="18" customHeight="1">
      <c r="A20" s="14" t="s">
        <v>420</v>
      </c>
      <c r="B20" s="15" t="s">
        <v>166</v>
      </c>
      <c r="C20" s="16" t="s">
        <v>81</v>
      </c>
      <c r="D20" s="16"/>
      <c r="E20" s="17"/>
      <c r="F20" s="18"/>
      <c r="G20" s="19" t="s">
        <v>398</v>
      </c>
      <c r="H20" s="19"/>
      <c r="I20" s="18"/>
    </row>
    <row r="21" spans="1:9" customFormat="1" ht="18" customHeight="1">
      <c r="A21" s="14" t="s">
        <v>420</v>
      </c>
      <c r="B21" s="15" t="s">
        <v>166</v>
      </c>
      <c r="C21" s="16" t="s">
        <v>81</v>
      </c>
      <c r="D21" s="16"/>
      <c r="E21" s="17"/>
      <c r="F21" s="18"/>
      <c r="G21" s="19" t="s">
        <v>400</v>
      </c>
      <c r="H21" s="19" t="s">
        <v>435</v>
      </c>
      <c r="I21" s="18" t="s">
        <v>401</v>
      </c>
    </row>
    <row r="22" spans="1:9" customFormat="1" ht="18" customHeight="1">
      <c r="A22" s="14" t="s">
        <v>420</v>
      </c>
      <c r="B22" s="15" t="s">
        <v>166</v>
      </c>
      <c r="C22" s="16" t="s">
        <v>81</v>
      </c>
      <c r="D22" s="16"/>
      <c r="E22" s="17"/>
      <c r="F22" s="18"/>
      <c r="G22" s="19" t="s">
        <v>400</v>
      </c>
      <c r="H22" s="19" t="s">
        <v>438</v>
      </c>
      <c r="I22" s="18" t="s">
        <v>401</v>
      </c>
    </row>
    <row r="23" spans="1:9" customFormat="1" ht="18" customHeight="1">
      <c r="A23" s="14" t="s">
        <v>420</v>
      </c>
      <c r="B23" s="15" t="s">
        <v>166</v>
      </c>
      <c r="C23" s="16" t="s">
        <v>81</v>
      </c>
      <c r="D23" s="16"/>
      <c r="E23" s="17"/>
      <c r="F23" s="18" t="s">
        <v>409</v>
      </c>
      <c r="G23" s="19" t="s">
        <v>427</v>
      </c>
      <c r="H23" s="19" t="s">
        <v>435</v>
      </c>
      <c r="I23" s="18" t="s">
        <v>439</v>
      </c>
    </row>
    <row r="24" spans="1:9" customFormat="1" ht="18" customHeight="1">
      <c r="A24" s="14" t="s">
        <v>420</v>
      </c>
      <c r="B24" s="15" t="s">
        <v>166</v>
      </c>
      <c r="C24" s="16" t="s">
        <v>81</v>
      </c>
      <c r="D24" s="16"/>
      <c r="E24" s="17"/>
      <c r="F24" s="18"/>
      <c r="G24" s="19" t="s">
        <v>427</v>
      </c>
      <c r="H24" s="19" t="s">
        <v>440</v>
      </c>
      <c r="I24" s="18" t="s">
        <v>399</v>
      </c>
    </row>
    <row r="25" spans="1:9" customFormat="1" ht="18" customHeight="1">
      <c r="A25" s="14" t="s">
        <v>420</v>
      </c>
      <c r="B25" s="15" t="s">
        <v>166</v>
      </c>
      <c r="C25" s="16" t="s">
        <v>81</v>
      </c>
      <c r="D25" s="16"/>
      <c r="E25" s="17" t="s">
        <v>441</v>
      </c>
      <c r="F25" s="18" t="s">
        <v>393</v>
      </c>
      <c r="G25" s="19" t="s">
        <v>400</v>
      </c>
      <c r="H25" s="19" t="s">
        <v>442</v>
      </c>
      <c r="I25" s="18" t="s">
        <v>405</v>
      </c>
    </row>
    <row r="26" spans="1:9" customFormat="1" ht="18" customHeight="1">
      <c r="A26" s="14" t="s">
        <v>420</v>
      </c>
      <c r="B26" s="15" t="s">
        <v>166</v>
      </c>
      <c r="C26" s="16" t="s">
        <v>81</v>
      </c>
      <c r="D26" s="16"/>
      <c r="E26" s="17"/>
      <c r="F26" s="18"/>
      <c r="G26" s="19" t="s">
        <v>406</v>
      </c>
      <c r="H26" s="19" t="s">
        <v>442</v>
      </c>
      <c r="I26" s="18" t="s">
        <v>407</v>
      </c>
    </row>
    <row r="27" spans="1:9" customFormat="1" ht="18" customHeight="1">
      <c r="A27" s="14" t="s">
        <v>420</v>
      </c>
      <c r="B27" s="15" t="s">
        <v>166</v>
      </c>
      <c r="C27" s="16" t="s">
        <v>81</v>
      </c>
      <c r="D27" s="16"/>
      <c r="E27" s="17"/>
      <c r="F27" s="18" t="s">
        <v>409</v>
      </c>
      <c r="G27" s="19" t="s">
        <v>427</v>
      </c>
      <c r="H27" s="19" t="s">
        <v>442</v>
      </c>
      <c r="I27" s="18" t="s">
        <v>443</v>
      </c>
    </row>
    <row r="28" spans="1:9" customFormat="1" ht="18" customHeight="1">
      <c r="A28" s="14" t="s">
        <v>420</v>
      </c>
      <c r="B28" s="15" t="s">
        <v>166</v>
      </c>
      <c r="C28" s="16" t="s">
        <v>81</v>
      </c>
      <c r="D28" s="16"/>
      <c r="E28" s="17"/>
      <c r="F28" s="18" t="s">
        <v>410</v>
      </c>
      <c r="G28" s="19" t="s">
        <v>410</v>
      </c>
      <c r="H28" s="19" t="s">
        <v>442</v>
      </c>
      <c r="I28" s="18" t="s">
        <v>444</v>
      </c>
    </row>
    <row r="29" spans="1:9" customFormat="1" ht="18" customHeight="1">
      <c r="A29" s="14" t="s">
        <v>420</v>
      </c>
      <c r="B29" s="15" t="s">
        <v>166</v>
      </c>
      <c r="C29" s="16" t="s">
        <v>81</v>
      </c>
      <c r="D29" s="16"/>
      <c r="E29" s="17" t="s">
        <v>445</v>
      </c>
      <c r="F29" s="18" t="s">
        <v>393</v>
      </c>
      <c r="G29" s="19" t="s">
        <v>394</v>
      </c>
      <c r="H29" s="19" t="s">
        <v>446</v>
      </c>
      <c r="I29" s="18" t="s">
        <v>436</v>
      </c>
    </row>
    <row r="30" spans="1:9" customFormat="1" ht="18" customHeight="1">
      <c r="A30" s="14" t="s">
        <v>420</v>
      </c>
      <c r="B30" s="15" t="s">
        <v>166</v>
      </c>
      <c r="C30" s="16" t="s">
        <v>81</v>
      </c>
      <c r="D30" s="16"/>
      <c r="E30" s="17"/>
      <c r="F30" s="18"/>
      <c r="G30" s="19" t="s">
        <v>400</v>
      </c>
      <c r="H30" s="19" t="s">
        <v>446</v>
      </c>
      <c r="I30" s="18" t="s">
        <v>447</v>
      </c>
    </row>
    <row r="31" spans="1:9" customFormat="1" ht="18" customHeight="1">
      <c r="A31" s="14" t="s">
        <v>420</v>
      </c>
      <c r="B31" s="15" t="s">
        <v>166</v>
      </c>
      <c r="C31" s="16" t="s">
        <v>81</v>
      </c>
      <c r="D31" s="16"/>
      <c r="E31" s="17"/>
      <c r="F31" s="18" t="s">
        <v>409</v>
      </c>
      <c r="G31" s="19" t="s">
        <v>427</v>
      </c>
      <c r="H31" s="19" t="s">
        <v>446</v>
      </c>
      <c r="I31" s="18" t="s">
        <v>448</v>
      </c>
    </row>
    <row r="32" spans="1:9" customFormat="1" ht="18" customHeight="1">
      <c r="A32" s="14" t="s">
        <v>420</v>
      </c>
      <c r="B32" s="15" t="s">
        <v>166</v>
      </c>
      <c r="C32" s="16" t="s">
        <v>81</v>
      </c>
      <c r="D32" s="16"/>
      <c r="E32" s="17" t="s">
        <v>449</v>
      </c>
      <c r="F32" s="18" t="s">
        <v>393</v>
      </c>
      <c r="G32" s="19" t="s">
        <v>394</v>
      </c>
      <c r="H32" s="19" t="s">
        <v>450</v>
      </c>
      <c r="I32" s="18" t="s">
        <v>451</v>
      </c>
    </row>
    <row r="33" spans="1:9" customFormat="1" ht="18" customHeight="1">
      <c r="A33" s="14" t="s">
        <v>420</v>
      </c>
      <c r="B33" s="15" t="s">
        <v>166</v>
      </c>
      <c r="C33" s="16" t="s">
        <v>81</v>
      </c>
      <c r="D33" s="16"/>
      <c r="E33" s="17"/>
      <c r="F33" s="18"/>
      <c r="G33" s="19" t="s">
        <v>400</v>
      </c>
      <c r="H33" s="19" t="s">
        <v>452</v>
      </c>
      <c r="I33" s="18" t="s">
        <v>405</v>
      </c>
    </row>
    <row r="34" spans="1:9" customFormat="1" ht="18" customHeight="1">
      <c r="A34" s="14" t="s">
        <v>420</v>
      </c>
      <c r="B34" s="15" t="s">
        <v>166</v>
      </c>
      <c r="C34" s="16" t="s">
        <v>81</v>
      </c>
      <c r="D34" s="16"/>
      <c r="E34" s="17"/>
      <c r="F34" s="18" t="s">
        <v>409</v>
      </c>
      <c r="G34" s="19" t="s">
        <v>427</v>
      </c>
      <c r="H34" s="19" t="s">
        <v>452</v>
      </c>
      <c r="I34" s="18" t="s">
        <v>453</v>
      </c>
    </row>
    <row r="35" spans="1:9" customFormat="1" ht="18" customHeight="1">
      <c r="A35" s="14" t="s">
        <v>420</v>
      </c>
      <c r="B35" s="15" t="s">
        <v>166</v>
      </c>
      <c r="C35" s="16" t="s">
        <v>81</v>
      </c>
      <c r="D35" s="16" t="s">
        <v>454</v>
      </c>
      <c r="E35" s="17" t="s">
        <v>455</v>
      </c>
      <c r="F35" s="18" t="s">
        <v>393</v>
      </c>
      <c r="G35" s="19" t="s">
        <v>394</v>
      </c>
      <c r="H35" s="19" t="s">
        <v>455</v>
      </c>
      <c r="I35" s="18" t="s">
        <v>456</v>
      </c>
    </row>
    <row r="36" spans="1:9" customFormat="1" ht="18" customHeight="1">
      <c r="A36" s="14" t="s">
        <v>420</v>
      </c>
      <c r="B36" s="15" t="s">
        <v>166</v>
      </c>
      <c r="C36" s="16" t="s">
        <v>81</v>
      </c>
      <c r="D36" s="16"/>
      <c r="E36" s="17"/>
      <c r="F36" s="18"/>
      <c r="G36" s="19" t="s">
        <v>400</v>
      </c>
      <c r="H36" s="19" t="s">
        <v>457</v>
      </c>
      <c r="I36" s="18" t="s">
        <v>458</v>
      </c>
    </row>
    <row r="37" spans="1:9" customFormat="1" ht="18" customHeight="1">
      <c r="A37" s="14" t="s">
        <v>420</v>
      </c>
      <c r="B37" s="15" t="s">
        <v>166</v>
      </c>
      <c r="C37" s="16" t="s">
        <v>81</v>
      </c>
      <c r="D37" s="16"/>
      <c r="E37" s="17"/>
      <c r="F37" s="18" t="s">
        <v>409</v>
      </c>
      <c r="G37" s="19" t="s">
        <v>427</v>
      </c>
      <c r="H37" s="19" t="s">
        <v>457</v>
      </c>
      <c r="I37" s="18" t="s">
        <v>459</v>
      </c>
    </row>
    <row r="38" spans="1:9" customFormat="1" ht="18" customHeight="1">
      <c r="A38" s="14" t="s">
        <v>420</v>
      </c>
      <c r="B38" s="15" t="s">
        <v>166</v>
      </c>
      <c r="C38" s="16" t="s">
        <v>81</v>
      </c>
      <c r="D38" s="16" t="s">
        <v>421</v>
      </c>
      <c r="E38" s="17" t="s">
        <v>460</v>
      </c>
      <c r="F38" s="18" t="s">
        <v>393</v>
      </c>
      <c r="G38" s="19" t="s">
        <v>394</v>
      </c>
      <c r="H38" s="19" t="s">
        <v>461</v>
      </c>
      <c r="I38" s="18" t="s">
        <v>395</v>
      </c>
    </row>
    <row r="39" spans="1:9" customFormat="1" ht="18" customHeight="1">
      <c r="A39" s="14" t="s">
        <v>420</v>
      </c>
      <c r="B39" s="15" t="s">
        <v>166</v>
      </c>
      <c r="C39" s="16" t="s">
        <v>81</v>
      </c>
      <c r="D39" s="16"/>
      <c r="E39" s="17"/>
      <c r="F39" s="18"/>
      <c r="G39" s="19" t="s">
        <v>394</v>
      </c>
      <c r="H39" s="19" t="s">
        <v>462</v>
      </c>
      <c r="I39" s="18" t="s">
        <v>436</v>
      </c>
    </row>
    <row r="40" spans="1:9" customFormat="1" ht="18" customHeight="1">
      <c r="A40" s="14" t="s">
        <v>420</v>
      </c>
      <c r="B40" s="15" t="s">
        <v>166</v>
      </c>
      <c r="C40" s="16" t="s">
        <v>81</v>
      </c>
      <c r="D40" s="16"/>
      <c r="E40" s="17"/>
      <c r="F40" s="18"/>
      <c r="G40" s="19" t="s">
        <v>400</v>
      </c>
      <c r="H40" s="19" t="s">
        <v>463</v>
      </c>
      <c r="I40" s="18" t="s">
        <v>403</v>
      </c>
    </row>
    <row r="41" spans="1:9" customFormat="1" ht="18" customHeight="1">
      <c r="A41" s="14" t="s">
        <v>420</v>
      </c>
      <c r="B41" s="15" t="s">
        <v>166</v>
      </c>
      <c r="C41" s="16" t="s">
        <v>81</v>
      </c>
      <c r="D41" s="16"/>
      <c r="E41" s="17"/>
      <c r="F41" s="18"/>
      <c r="G41" s="19" t="s">
        <v>400</v>
      </c>
      <c r="H41" s="19" t="s">
        <v>462</v>
      </c>
      <c r="I41" s="18" t="s">
        <v>405</v>
      </c>
    </row>
    <row r="42" spans="1:9" customFormat="1" ht="18" customHeight="1">
      <c r="A42" s="14" t="s">
        <v>420</v>
      </c>
      <c r="B42" s="15" t="s">
        <v>166</v>
      </c>
      <c r="C42" s="16" t="s">
        <v>81</v>
      </c>
      <c r="D42" s="16"/>
      <c r="E42" s="17"/>
      <c r="F42" s="18"/>
      <c r="G42" s="19" t="s">
        <v>406</v>
      </c>
      <c r="H42" s="19" t="s">
        <v>464</v>
      </c>
      <c r="I42" s="18" t="s">
        <v>465</v>
      </c>
    </row>
    <row r="43" spans="1:9" customFormat="1" ht="18" customHeight="1">
      <c r="A43" s="14" t="s">
        <v>420</v>
      </c>
      <c r="B43" s="15" t="s">
        <v>166</v>
      </c>
      <c r="C43" s="16" t="s">
        <v>81</v>
      </c>
      <c r="D43" s="16"/>
      <c r="E43" s="17"/>
      <c r="F43" s="18" t="s">
        <v>409</v>
      </c>
      <c r="G43" s="19" t="s">
        <v>427</v>
      </c>
      <c r="H43" s="19" t="s">
        <v>402</v>
      </c>
      <c r="I43" s="18" t="s">
        <v>466</v>
      </c>
    </row>
    <row r="44" spans="1:9" customFormat="1" ht="18" customHeight="1"/>
    <row r="45" spans="1:9" customFormat="1" ht="18" customHeight="1"/>
    <row r="46" spans="1:9" customFormat="1" ht="18" customHeight="1"/>
    <row r="47" spans="1:9" customFormat="1" ht="18" customHeight="1"/>
    <row r="48" spans="1:9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</sheetData>
  <sheetProtection formatCells="0" formatColumns="0" formatRows="0"/>
  <mergeCells count="9">
    <mergeCell ref="I5:I6"/>
    <mergeCell ref="E5:E6"/>
    <mergeCell ref="F5:F6"/>
    <mergeCell ref="A5:A6"/>
    <mergeCell ref="B5:B6"/>
    <mergeCell ref="C5:C6"/>
    <mergeCell ref="D5:D6"/>
    <mergeCell ref="G5:G6"/>
    <mergeCell ref="H5:H6"/>
  </mergeCells>
  <phoneticPr fontId="26" type="noConversion"/>
  <printOptions horizontalCentered="1"/>
  <pageMargins left="0.35416666666666702" right="0.35416666666666702" top="0.39305555555555599" bottom="0.39305555555555599" header="0.51180555555555596" footer="0.31388888888888899"/>
  <pageSetup paperSize="9" scale="56" fitToHeight="100" orientation="landscape" useFirstPageNumber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68"/>
  <sheetViews>
    <sheetView showGridLines="0" showZeros="0" topLeftCell="A80" workbookViewId="0">
      <selection activeCell="A71" sqref="A70:C73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9" customFormat="1" ht="18" customHeight="1">
      <c r="A1" s="4">
        <v>12</v>
      </c>
      <c r="B1" s="4"/>
      <c r="C1" s="4"/>
      <c r="D1" s="4"/>
      <c r="E1" s="4"/>
      <c r="F1" s="5"/>
      <c r="G1" s="5"/>
      <c r="H1" s="5"/>
      <c r="I1" s="5"/>
    </row>
    <row r="2" spans="1:9" customFormat="1" ht="18" customHeight="1">
      <c r="A2" s="6" t="s">
        <v>411</v>
      </c>
      <c r="B2" s="6"/>
      <c r="C2" s="7"/>
      <c r="D2" s="7"/>
      <c r="E2" s="7"/>
      <c r="F2" s="8"/>
      <c r="G2" s="8"/>
      <c r="H2" s="8"/>
      <c r="I2" s="8"/>
    </row>
    <row r="3" spans="1:9" customFormat="1" ht="18" customHeight="1">
      <c r="A3" s="9"/>
      <c r="B3" s="9"/>
      <c r="C3" s="9"/>
      <c r="D3" s="9"/>
      <c r="E3" s="9"/>
      <c r="I3" s="20"/>
    </row>
    <row r="4" spans="1:9" customFormat="1" ht="18" customHeight="1">
      <c r="A4" s="10"/>
      <c r="B4" s="10"/>
      <c r="C4" s="10"/>
      <c r="D4" s="10"/>
      <c r="E4" s="10"/>
      <c r="F4" s="11" t="s">
        <v>412</v>
      </c>
      <c r="G4" s="11"/>
      <c r="H4" s="11"/>
      <c r="I4" s="21"/>
    </row>
    <row r="5" spans="1:9" customFormat="1" ht="18" customHeight="1">
      <c r="A5" s="302" t="s">
        <v>413</v>
      </c>
      <c r="B5" s="302" t="s">
        <v>385</v>
      </c>
      <c r="C5" s="302" t="s">
        <v>386</v>
      </c>
      <c r="D5" s="302" t="s">
        <v>414</v>
      </c>
      <c r="E5" s="302" t="s">
        <v>415</v>
      </c>
      <c r="F5" s="304" t="s">
        <v>391</v>
      </c>
      <c r="G5" s="305" t="s">
        <v>392</v>
      </c>
      <c r="H5" s="305" t="s">
        <v>416</v>
      </c>
      <c r="I5" s="301" t="s">
        <v>417</v>
      </c>
    </row>
    <row r="6" spans="1:9" customFormat="1" ht="18" customHeight="1">
      <c r="A6" s="303"/>
      <c r="B6" s="303"/>
      <c r="C6" s="303"/>
      <c r="D6" s="303"/>
      <c r="E6" s="303"/>
      <c r="F6" s="304"/>
      <c r="G6" s="306"/>
      <c r="H6" s="306"/>
      <c r="I6" s="301"/>
    </row>
    <row r="7" spans="1:9" customFormat="1" ht="18" customHeight="1">
      <c r="A7" s="12" t="s">
        <v>418</v>
      </c>
      <c r="B7" s="12" t="s">
        <v>418</v>
      </c>
      <c r="C7" s="12" t="s">
        <v>418</v>
      </c>
      <c r="D7" s="12" t="s">
        <v>418</v>
      </c>
      <c r="E7" s="12" t="s">
        <v>418</v>
      </c>
      <c r="F7" s="13">
        <v>1</v>
      </c>
      <c r="G7" s="13">
        <v>2</v>
      </c>
      <c r="H7" s="13">
        <v>3</v>
      </c>
      <c r="I7" s="13">
        <v>4</v>
      </c>
    </row>
    <row r="8" spans="1:9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</row>
    <row r="9" spans="1:9" customFormat="1" ht="18" customHeight="1">
      <c r="A9" s="14" t="s">
        <v>419</v>
      </c>
      <c r="B9" s="15"/>
      <c r="C9" s="16"/>
      <c r="D9" s="16"/>
      <c r="E9" s="17"/>
      <c r="F9" s="18"/>
      <c r="G9" s="19"/>
      <c r="H9" s="19"/>
      <c r="I9" s="18"/>
    </row>
    <row r="10" spans="1:9" customFormat="1" ht="18" customHeight="1">
      <c r="A10" s="14" t="s">
        <v>420</v>
      </c>
      <c r="B10" s="15" t="s">
        <v>166</v>
      </c>
      <c r="C10" s="16" t="s">
        <v>81</v>
      </c>
      <c r="D10" s="16" t="s">
        <v>421</v>
      </c>
      <c r="E10" s="17" t="s">
        <v>422</v>
      </c>
      <c r="F10" s="18" t="s">
        <v>393</v>
      </c>
      <c r="G10" s="19" t="s">
        <v>394</v>
      </c>
      <c r="H10" s="19" t="s">
        <v>423</v>
      </c>
      <c r="I10" s="18" t="s">
        <v>424</v>
      </c>
    </row>
    <row r="11" spans="1:9" customFormat="1" ht="18" customHeight="1">
      <c r="A11" s="14" t="s">
        <v>420</v>
      </c>
      <c r="B11" s="15" t="s">
        <v>166</v>
      </c>
      <c r="C11" s="16" t="s">
        <v>81</v>
      </c>
      <c r="D11" s="16"/>
      <c r="E11" s="17"/>
      <c r="F11" s="18"/>
      <c r="G11" s="19" t="s">
        <v>400</v>
      </c>
      <c r="H11" s="19" t="s">
        <v>423</v>
      </c>
      <c r="I11" s="18" t="s">
        <v>404</v>
      </c>
    </row>
    <row r="12" spans="1:9" customFormat="1" ht="18" customHeight="1">
      <c r="A12" s="14" t="s">
        <v>420</v>
      </c>
      <c r="B12" s="15" t="s">
        <v>166</v>
      </c>
      <c r="C12" s="16" t="s">
        <v>81</v>
      </c>
      <c r="D12" s="16"/>
      <c r="E12" s="17"/>
      <c r="F12" s="18"/>
      <c r="G12" s="19" t="s">
        <v>406</v>
      </c>
      <c r="H12" s="19" t="s">
        <v>425</v>
      </c>
      <c r="I12" s="18" t="s">
        <v>426</v>
      </c>
    </row>
    <row r="13" spans="1:9" customFormat="1" ht="18" customHeight="1">
      <c r="A13" s="14" t="s">
        <v>420</v>
      </c>
      <c r="B13" s="15" t="s">
        <v>166</v>
      </c>
      <c r="C13" s="16" t="s">
        <v>81</v>
      </c>
      <c r="D13" s="16"/>
      <c r="E13" s="17"/>
      <c r="F13" s="18" t="s">
        <v>409</v>
      </c>
      <c r="G13" s="19" t="s">
        <v>427</v>
      </c>
      <c r="H13" s="19" t="s">
        <v>428</v>
      </c>
      <c r="I13" s="18" t="s">
        <v>429</v>
      </c>
    </row>
    <row r="14" spans="1:9" customFormat="1" ht="18" customHeight="1">
      <c r="A14" s="14" t="s">
        <v>420</v>
      </c>
      <c r="B14" s="15" t="s">
        <v>166</v>
      </c>
      <c r="C14" s="16" t="s">
        <v>81</v>
      </c>
      <c r="D14" s="16"/>
      <c r="E14" s="17" t="s">
        <v>430</v>
      </c>
      <c r="F14" s="18" t="s">
        <v>393</v>
      </c>
      <c r="G14" s="19" t="s">
        <v>394</v>
      </c>
      <c r="H14" s="19" t="s">
        <v>396</v>
      </c>
      <c r="I14" s="18" t="s">
        <v>397</v>
      </c>
    </row>
    <row r="15" spans="1:9" customFormat="1" ht="18" customHeight="1">
      <c r="A15" s="14" t="s">
        <v>420</v>
      </c>
      <c r="B15" s="15" t="s">
        <v>166</v>
      </c>
      <c r="C15" s="16" t="s">
        <v>81</v>
      </c>
      <c r="D15" s="16"/>
      <c r="E15" s="17"/>
      <c r="F15" s="18"/>
      <c r="G15" s="19" t="s">
        <v>400</v>
      </c>
      <c r="H15" s="19" t="s">
        <v>431</v>
      </c>
      <c r="I15" s="18" t="s">
        <v>405</v>
      </c>
    </row>
    <row r="16" spans="1:9" customFormat="1" ht="18" customHeight="1">
      <c r="A16" s="14" t="s">
        <v>420</v>
      </c>
      <c r="B16" s="15" t="s">
        <v>166</v>
      </c>
      <c r="C16" s="16" t="s">
        <v>81</v>
      </c>
      <c r="D16" s="16"/>
      <c r="E16" s="17"/>
      <c r="F16" s="18"/>
      <c r="G16" s="19" t="s">
        <v>406</v>
      </c>
      <c r="H16" s="19" t="s">
        <v>396</v>
      </c>
      <c r="I16" s="18" t="s">
        <v>408</v>
      </c>
    </row>
    <row r="17" spans="1:9" customFormat="1" ht="18" customHeight="1">
      <c r="A17" s="14" t="s">
        <v>420</v>
      </c>
      <c r="B17" s="15" t="s">
        <v>166</v>
      </c>
      <c r="C17" s="16" t="s">
        <v>81</v>
      </c>
      <c r="D17" s="16"/>
      <c r="E17" s="17"/>
      <c r="F17" s="18" t="s">
        <v>409</v>
      </c>
      <c r="G17" s="19" t="s">
        <v>427</v>
      </c>
      <c r="H17" s="19" t="s">
        <v>432</v>
      </c>
      <c r="I17" s="18" t="s">
        <v>433</v>
      </c>
    </row>
    <row r="18" spans="1:9" customFormat="1" ht="18" customHeight="1">
      <c r="A18" s="14" t="s">
        <v>420</v>
      </c>
      <c r="B18" s="15" t="s">
        <v>166</v>
      </c>
      <c r="C18" s="16" t="s">
        <v>81</v>
      </c>
      <c r="D18" s="16"/>
      <c r="E18" s="17" t="s">
        <v>434</v>
      </c>
      <c r="F18" s="18" t="s">
        <v>393</v>
      </c>
      <c r="G18" s="19" t="s">
        <v>394</v>
      </c>
      <c r="H18" s="19" t="s">
        <v>435</v>
      </c>
      <c r="I18" s="18" t="s">
        <v>436</v>
      </c>
    </row>
    <row r="19" spans="1:9" customFormat="1" ht="18" customHeight="1">
      <c r="A19" s="14" t="s">
        <v>420</v>
      </c>
      <c r="B19" s="15" t="s">
        <v>166</v>
      </c>
      <c r="C19" s="16" t="s">
        <v>81</v>
      </c>
      <c r="D19" s="16"/>
      <c r="E19" s="17"/>
      <c r="F19" s="18"/>
      <c r="G19" s="19" t="s">
        <v>394</v>
      </c>
      <c r="H19" s="19" t="s">
        <v>437</v>
      </c>
      <c r="I19" s="18" t="s">
        <v>395</v>
      </c>
    </row>
    <row r="20" spans="1:9" customFormat="1" ht="18" customHeight="1">
      <c r="A20" s="14" t="s">
        <v>420</v>
      </c>
      <c r="B20" s="15" t="s">
        <v>166</v>
      </c>
      <c r="C20" s="16" t="s">
        <v>81</v>
      </c>
      <c r="D20" s="16"/>
      <c r="E20" s="17"/>
      <c r="F20" s="18"/>
      <c r="G20" s="19" t="s">
        <v>398</v>
      </c>
      <c r="H20" s="19"/>
      <c r="I20" s="18"/>
    </row>
    <row r="21" spans="1:9" customFormat="1" ht="18" customHeight="1">
      <c r="A21" s="14" t="s">
        <v>420</v>
      </c>
      <c r="B21" s="15" t="s">
        <v>166</v>
      </c>
      <c r="C21" s="16" t="s">
        <v>81</v>
      </c>
      <c r="D21" s="16"/>
      <c r="E21" s="17"/>
      <c r="F21" s="18"/>
      <c r="G21" s="19" t="s">
        <v>400</v>
      </c>
      <c r="H21" s="19" t="s">
        <v>435</v>
      </c>
      <c r="I21" s="18" t="s">
        <v>401</v>
      </c>
    </row>
    <row r="22" spans="1:9" customFormat="1" ht="18" customHeight="1">
      <c r="A22" s="14" t="s">
        <v>420</v>
      </c>
      <c r="B22" s="15" t="s">
        <v>166</v>
      </c>
      <c r="C22" s="16" t="s">
        <v>81</v>
      </c>
      <c r="D22" s="16"/>
      <c r="E22" s="17"/>
      <c r="F22" s="18"/>
      <c r="G22" s="19" t="s">
        <v>400</v>
      </c>
      <c r="H22" s="19" t="s">
        <v>438</v>
      </c>
      <c r="I22" s="18" t="s">
        <v>401</v>
      </c>
    </row>
    <row r="23" spans="1:9" customFormat="1" ht="18" customHeight="1">
      <c r="A23" s="14" t="s">
        <v>420</v>
      </c>
      <c r="B23" s="15" t="s">
        <v>166</v>
      </c>
      <c r="C23" s="16" t="s">
        <v>81</v>
      </c>
      <c r="D23" s="16"/>
      <c r="E23" s="17"/>
      <c r="F23" s="18" t="s">
        <v>409</v>
      </c>
      <c r="G23" s="19" t="s">
        <v>427</v>
      </c>
      <c r="H23" s="19" t="s">
        <v>435</v>
      </c>
      <c r="I23" s="18" t="s">
        <v>439</v>
      </c>
    </row>
    <row r="24" spans="1:9" customFormat="1" ht="18" customHeight="1">
      <c r="A24" s="14" t="s">
        <v>420</v>
      </c>
      <c r="B24" s="15" t="s">
        <v>166</v>
      </c>
      <c r="C24" s="16" t="s">
        <v>81</v>
      </c>
      <c r="D24" s="16"/>
      <c r="E24" s="17"/>
      <c r="F24" s="18"/>
      <c r="G24" s="19" t="s">
        <v>427</v>
      </c>
      <c r="H24" s="19" t="s">
        <v>440</v>
      </c>
      <c r="I24" s="18" t="s">
        <v>399</v>
      </c>
    </row>
    <row r="25" spans="1:9" customFormat="1" ht="18" customHeight="1">
      <c r="A25" s="14" t="s">
        <v>420</v>
      </c>
      <c r="B25" s="15" t="s">
        <v>166</v>
      </c>
      <c r="C25" s="16" t="s">
        <v>81</v>
      </c>
      <c r="D25" s="16"/>
      <c r="E25" s="17" t="s">
        <v>441</v>
      </c>
      <c r="F25" s="18" t="s">
        <v>393</v>
      </c>
      <c r="G25" s="19" t="s">
        <v>400</v>
      </c>
      <c r="H25" s="19" t="s">
        <v>442</v>
      </c>
      <c r="I25" s="18" t="s">
        <v>405</v>
      </c>
    </row>
    <row r="26" spans="1:9" customFormat="1" ht="18" customHeight="1">
      <c r="A26" s="14" t="s">
        <v>420</v>
      </c>
      <c r="B26" s="15" t="s">
        <v>166</v>
      </c>
      <c r="C26" s="16" t="s">
        <v>81</v>
      </c>
      <c r="D26" s="16"/>
      <c r="E26" s="17"/>
      <c r="F26" s="18"/>
      <c r="G26" s="19" t="s">
        <v>406</v>
      </c>
      <c r="H26" s="19" t="s">
        <v>442</v>
      </c>
      <c r="I26" s="18" t="s">
        <v>407</v>
      </c>
    </row>
    <row r="27" spans="1:9" customFormat="1" ht="18" customHeight="1">
      <c r="A27" s="14" t="s">
        <v>420</v>
      </c>
      <c r="B27" s="15" t="s">
        <v>166</v>
      </c>
      <c r="C27" s="16" t="s">
        <v>81</v>
      </c>
      <c r="D27" s="16"/>
      <c r="E27" s="17"/>
      <c r="F27" s="18" t="s">
        <v>409</v>
      </c>
      <c r="G27" s="19" t="s">
        <v>427</v>
      </c>
      <c r="H27" s="19" t="s">
        <v>442</v>
      </c>
      <c r="I27" s="18" t="s">
        <v>443</v>
      </c>
    </row>
    <row r="28" spans="1:9" customFormat="1" ht="18" customHeight="1">
      <c r="A28" s="14" t="s">
        <v>420</v>
      </c>
      <c r="B28" s="15" t="s">
        <v>166</v>
      </c>
      <c r="C28" s="16" t="s">
        <v>81</v>
      </c>
      <c r="D28" s="16"/>
      <c r="E28" s="17"/>
      <c r="F28" s="18" t="s">
        <v>410</v>
      </c>
      <c r="G28" s="19" t="s">
        <v>410</v>
      </c>
      <c r="H28" s="19" t="s">
        <v>442</v>
      </c>
      <c r="I28" s="18" t="s">
        <v>444</v>
      </c>
    </row>
    <row r="29" spans="1:9" customFormat="1" ht="18" customHeight="1">
      <c r="A29" s="14" t="s">
        <v>420</v>
      </c>
      <c r="B29" s="15" t="s">
        <v>166</v>
      </c>
      <c r="C29" s="16" t="s">
        <v>81</v>
      </c>
      <c r="D29" s="16"/>
      <c r="E29" s="17" t="s">
        <v>445</v>
      </c>
      <c r="F29" s="18" t="s">
        <v>393</v>
      </c>
      <c r="G29" s="19" t="s">
        <v>394</v>
      </c>
      <c r="H29" s="19" t="s">
        <v>446</v>
      </c>
      <c r="I29" s="18" t="s">
        <v>436</v>
      </c>
    </row>
    <row r="30" spans="1:9" customFormat="1" ht="18" customHeight="1">
      <c r="A30" s="14" t="s">
        <v>420</v>
      </c>
      <c r="B30" s="15" t="s">
        <v>166</v>
      </c>
      <c r="C30" s="16" t="s">
        <v>81</v>
      </c>
      <c r="D30" s="16"/>
      <c r="E30" s="17"/>
      <c r="F30" s="18"/>
      <c r="G30" s="19" t="s">
        <v>400</v>
      </c>
      <c r="H30" s="19" t="s">
        <v>446</v>
      </c>
      <c r="I30" s="18" t="s">
        <v>447</v>
      </c>
    </row>
    <row r="31" spans="1:9" customFormat="1" ht="18" customHeight="1">
      <c r="A31" s="14" t="s">
        <v>420</v>
      </c>
      <c r="B31" s="15" t="s">
        <v>166</v>
      </c>
      <c r="C31" s="16" t="s">
        <v>81</v>
      </c>
      <c r="D31" s="16"/>
      <c r="E31" s="17"/>
      <c r="F31" s="18" t="s">
        <v>409</v>
      </c>
      <c r="G31" s="19" t="s">
        <v>427</v>
      </c>
      <c r="H31" s="19" t="s">
        <v>446</v>
      </c>
      <c r="I31" s="18" t="s">
        <v>448</v>
      </c>
    </row>
    <row r="32" spans="1:9" customFormat="1" ht="18" customHeight="1">
      <c r="A32" s="14" t="s">
        <v>420</v>
      </c>
      <c r="B32" s="15" t="s">
        <v>166</v>
      </c>
      <c r="C32" s="16" t="s">
        <v>81</v>
      </c>
      <c r="D32" s="16"/>
      <c r="E32" s="17" t="s">
        <v>449</v>
      </c>
      <c r="F32" s="18" t="s">
        <v>393</v>
      </c>
      <c r="G32" s="19" t="s">
        <v>394</v>
      </c>
      <c r="H32" s="19" t="s">
        <v>450</v>
      </c>
      <c r="I32" s="18" t="s">
        <v>451</v>
      </c>
    </row>
    <row r="33" spans="1:9" customFormat="1" ht="18" customHeight="1">
      <c r="A33" s="14" t="s">
        <v>420</v>
      </c>
      <c r="B33" s="15" t="s">
        <v>166</v>
      </c>
      <c r="C33" s="16" t="s">
        <v>81</v>
      </c>
      <c r="D33" s="16"/>
      <c r="E33" s="17"/>
      <c r="F33" s="18"/>
      <c r="G33" s="19" t="s">
        <v>400</v>
      </c>
      <c r="H33" s="19" t="s">
        <v>452</v>
      </c>
      <c r="I33" s="18" t="s">
        <v>405</v>
      </c>
    </row>
    <row r="34" spans="1:9" customFormat="1" ht="18" customHeight="1">
      <c r="A34" s="14" t="s">
        <v>420</v>
      </c>
      <c r="B34" s="15" t="s">
        <v>166</v>
      </c>
      <c r="C34" s="16" t="s">
        <v>81</v>
      </c>
      <c r="D34" s="16"/>
      <c r="E34" s="17"/>
      <c r="F34" s="18" t="s">
        <v>409</v>
      </c>
      <c r="G34" s="19" t="s">
        <v>427</v>
      </c>
      <c r="H34" s="19" t="s">
        <v>452</v>
      </c>
      <c r="I34" s="18" t="s">
        <v>453</v>
      </c>
    </row>
    <row r="35" spans="1:9" customFormat="1" ht="18" customHeight="1">
      <c r="A35" s="14" t="s">
        <v>420</v>
      </c>
      <c r="B35" s="15" t="s">
        <v>166</v>
      </c>
      <c r="C35" s="16" t="s">
        <v>81</v>
      </c>
      <c r="D35" s="16" t="s">
        <v>454</v>
      </c>
      <c r="E35" s="17" t="s">
        <v>455</v>
      </c>
      <c r="F35" s="18" t="s">
        <v>393</v>
      </c>
      <c r="G35" s="19" t="s">
        <v>394</v>
      </c>
      <c r="H35" s="19" t="s">
        <v>455</v>
      </c>
      <c r="I35" s="18" t="s">
        <v>456</v>
      </c>
    </row>
    <row r="36" spans="1:9" customFormat="1" ht="18" customHeight="1">
      <c r="A36" s="14" t="s">
        <v>420</v>
      </c>
      <c r="B36" s="15" t="s">
        <v>166</v>
      </c>
      <c r="C36" s="16" t="s">
        <v>81</v>
      </c>
      <c r="D36" s="16"/>
      <c r="E36" s="17"/>
      <c r="F36" s="18"/>
      <c r="G36" s="19" t="s">
        <v>400</v>
      </c>
      <c r="H36" s="19" t="s">
        <v>457</v>
      </c>
      <c r="I36" s="18" t="s">
        <v>458</v>
      </c>
    </row>
    <row r="37" spans="1:9" customFormat="1" ht="18" customHeight="1">
      <c r="A37" s="14" t="s">
        <v>420</v>
      </c>
      <c r="B37" s="15" t="s">
        <v>166</v>
      </c>
      <c r="C37" s="16" t="s">
        <v>81</v>
      </c>
      <c r="D37" s="16"/>
      <c r="E37" s="17"/>
      <c r="F37" s="18" t="s">
        <v>409</v>
      </c>
      <c r="G37" s="19" t="s">
        <v>427</v>
      </c>
      <c r="H37" s="19" t="s">
        <v>457</v>
      </c>
      <c r="I37" s="18" t="s">
        <v>459</v>
      </c>
    </row>
    <row r="38" spans="1:9" customFormat="1" ht="18" customHeight="1">
      <c r="A38" s="14" t="s">
        <v>420</v>
      </c>
      <c r="B38" s="15" t="s">
        <v>166</v>
      </c>
      <c r="C38" s="16" t="s">
        <v>81</v>
      </c>
      <c r="D38" s="16" t="s">
        <v>421</v>
      </c>
      <c r="E38" s="17" t="s">
        <v>460</v>
      </c>
      <c r="F38" s="18" t="s">
        <v>393</v>
      </c>
      <c r="G38" s="19" t="s">
        <v>394</v>
      </c>
      <c r="H38" s="19" t="s">
        <v>461</v>
      </c>
      <c r="I38" s="18" t="s">
        <v>395</v>
      </c>
    </row>
    <row r="39" spans="1:9" customFormat="1" ht="18" customHeight="1">
      <c r="A39" s="14" t="s">
        <v>420</v>
      </c>
      <c r="B39" s="15" t="s">
        <v>166</v>
      </c>
      <c r="C39" s="16" t="s">
        <v>81</v>
      </c>
      <c r="D39" s="16"/>
      <c r="E39" s="17"/>
      <c r="F39" s="18"/>
      <c r="G39" s="19" t="s">
        <v>394</v>
      </c>
      <c r="H39" s="19" t="s">
        <v>462</v>
      </c>
      <c r="I39" s="18" t="s">
        <v>436</v>
      </c>
    </row>
    <row r="40" spans="1:9" customFormat="1" ht="18" customHeight="1">
      <c r="A40" s="14" t="s">
        <v>420</v>
      </c>
      <c r="B40" s="15" t="s">
        <v>166</v>
      </c>
      <c r="C40" s="16" t="s">
        <v>81</v>
      </c>
      <c r="D40" s="16"/>
      <c r="E40" s="17"/>
      <c r="F40" s="18"/>
      <c r="G40" s="19" t="s">
        <v>400</v>
      </c>
      <c r="H40" s="19" t="s">
        <v>463</v>
      </c>
      <c r="I40" s="18" t="s">
        <v>403</v>
      </c>
    </row>
    <row r="41" spans="1:9" customFormat="1" ht="18" customHeight="1">
      <c r="A41" s="14" t="s">
        <v>420</v>
      </c>
      <c r="B41" s="15" t="s">
        <v>166</v>
      </c>
      <c r="C41" s="16" t="s">
        <v>81</v>
      </c>
      <c r="D41" s="16"/>
      <c r="E41" s="17"/>
      <c r="F41" s="18"/>
      <c r="G41" s="19" t="s">
        <v>400</v>
      </c>
      <c r="H41" s="19" t="s">
        <v>462</v>
      </c>
      <c r="I41" s="18" t="s">
        <v>405</v>
      </c>
    </row>
    <row r="42" spans="1:9" customFormat="1" ht="18" customHeight="1">
      <c r="A42" s="14" t="s">
        <v>420</v>
      </c>
      <c r="B42" s="15" t="s">
        <v>166</v>
      </c>
      <c r="C42" s="16" t="s">
        <v>81</v>
      </c>
      <c r="D42" s="16"/>
      <c r="E42" s="17"/>
      <c r="F42" s="18"/>
      <c r="G42" s="19" t="s">
        <v>406</v>
      </c>
      <c r="H42" s="19" t="s">
        <v>464</v>
      </c>
      <c r="I42" s="18" t="s">
        <v>465</v>
      </c>
    </row>
    <row r="43" spans="1:9" customFormat="1" ht="18" customHeight="1">
      <c r="A43" s="14" t="s">
        <v>420</v>
      </c>
      <c r="B43" s="15" t="s">
        <v>166</v>
      </c>
      <c r="C43" s="16" t="s">
        <v>81</v>
      </c>
      <c r="D43" s="16"/>
      <c r="E43" s="17"/>
      <c r="F43" s="18" t="s">
        <v>409</v>
      </c>
      <c r="G43" s="19" t="s">
        <v>427</v>
      </c>
      <c r="H43" s="19" t="s">
        <v>402</v>
      </c>
      <c r="I43" s="18" t="s">
        <v>466</v>
      </c>
    </row>
    <row r="44" spans="1:9" customFormat="1" ht="18" customHeight="1"/>
    <row r="45" spans="1:9" customFormat="1" ht="18" customHeight="1"/>
    <row r="46" spans="1:9" customFormat="1" ht="18" customHeight="1"/>
    <row r="47" spans="1:9" customFormat="1" ht="18" customHeight="1"/>
    <row r="48" spans="1:9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spans="1:7" customFormat="1" ht="18" customHeight="1">
      <c r="A65" s="216" t="s">
        <v>468</v>
      </c>
      <c r="B65" s="217"/>
      <c r="C65" s="217"/>
      <c r="D65" s="217"/>
      <c r="E65" s="218"/>
      <c r="F65" s="218"/>
      <c r="G65" s="218"/>
    </row>
    <row r="66" spans="1:7" customFormat="1" ht="18" customHeight="1">
      <c r="A66" s="291" t="s">
        <v>469</v>
      </c>
      <c r="B66" s="291"/>
      <c r="C66" s="291"/>
      <c r="D66" s="291"/>
      <c r="E66" s="291"/>
      <c r="F66" s="291"/>
      <c r="G66" s="291"/>
    </row>
    <row r="67" spans="1:7" customFormat="1" ht="18" customHeight="1">
      <c r="A67" s="292" t="s">
        <v>470</v>
      </c>
      <c r="B67" s="292"/>
      <c r="C67" s="292"/>
      <c r="D67" s="292"/>
      <c r="E67" s="292"/>
      <c r="F67" s="292"/>
      <c r="G67" s="292"/>
    </row>
    <row r="68" spans="1:7" customFormat="1" ht="18" customHeight="1">
      <c r="A68" s="219"/>
      <c r="B68" s="220"/>
      <c r="C68" s="221"/>
      <c r="D68" s="221"/>
      <c r="E68" s="218"/>
      <c r="F68" s="218"/>
      <c r="G68" s="218"/>
    </row>
    <row r="69" spans="1:7" customFormat="1" ht="18" customHeight="1">
      <c r="A69" s="293" t="s">
        <v>415</v>
      </c>
      <c r="B69" s="293"/>
      <c r="C69" s="293"/>
      <c r="D69" s="294" t="s">
        <v>455</v>
      </c>
      <c r="E69" s="294"/>
      <c r="F69" s="294"/>
      <c r="G69" s="294"/>
    </row>
    <row r="70" spans="1:7" customFormat="1" ht="18" customHeight="1">
      <c r="A70" s="293" t="s">
        <v>471</v>
      </c>
      <c r="B70" s="293"/>
      <c r="C70" s="293"/>
      <c r="D70" s="294" t="s">
        <v>81</v>
      </c>
      <c r="E70" s="294"/>
      <c r="F70" s="294"/>
      <c r="G70" s="294"/>
    </row>
    <row r="71" spans="1:7" customFormat="1" ht="18" customHeight="1">
      <c r="A71" s="293" t="s">
        <v>472</v>
      </c>
      <c r="B71" s="295"/>
      <c r="C71" s="295"/>
      <c r="D71" s="222" t="s">
        <v>473</v>
      </c>
      <c r="E71" s="290">
        <v>11</v>
      </c>
      <c r="F71" s="290"/>
      <c r="G71" s="290"/>
    </row>
    <row r="72" spans="1:7" customFormat="1" ht="18" customHeight="1">
      <c r="A72" s="295"/>
      <c r="B72" s="295"/>
      <c r="C72" s="295"/>
      <c r="D72" s="222" t="s">
        <v>474</v>
      </c>
      <c r="E72" s="290">
        <v>11</v>
      </c>
      <c r="F72" s="290"/>
      <c r="G72" s="290"/>
    </row>
    <row r="73" spans="1:7" customFormat="1" ht="18" customHeight="1">
      <c r="A73" s="295"/>
      <c r="B73" s="295"/>
      <c r="C73" s="295"/>
      <c r="D73" s="222" t="s">
        <v>475</v>
      </c>
      <c r="E73" s="290">
        <v>0</v>
      </c>
      <c r="F73" s="290"/>
      <c r="G73" s="290"/>
    </row>
    <row r="74" spans="1:7" customFormat="1" ht="18" customHeight="1">
      <c r="A74" s="296" t="s">
        <v>476</v>
      </c>
      <c r="B74" s="296" t="s">
        <v>477</v>
      </c>
      <c r="C74" s="296"/>
      <c r="D74" s="296"/>
      <c r="E74" s="296"/>
      <c r="F74" s="296"/>
      <c r="G74" s="296"/>
    </row>
    <row r="75" spans="1:7" customFormat="1" ht="18" customHeight="1">
      <c r="A75" s="293"/>
      <c r="B75" s="300" t="s">
        <v>478</v>
      </c>
      <c r="C75" s="300"/>
      <c r="D75" s="300"/>
      <c r="E75" s="300"/>
      <c r="F75" s="300"/>
      <c r="G75" s="300"/>
    </row>
    <row r="76" spans="1:7" customFormat="1" ht="18" customHeight="1">
      <c r="A76" s="296" t="s">
        <v>479</v>
      </c>
      <c r="B76" s="224" t="s">
        <v>480</v>
      </c>
      <c r="C76" s="223" t="s">
        <v>392</v>
      </c>
      <c r="D76" s="223" t="s">
        <v>481</v>
      </c>
      <c r="E76" s="296" t="s">
        <v>482</v>
      </c>
      <c r="F76" s="296"/>
      <c r="G76" s="296"/>
    </row>
    <row r="77" spans="1:7" customFormat="1" ht="18" customHeight="1">
      <c r="A77" s="293"/>
      <c r="B77" s="293" t="s">
        <v>483</v>
      </c>
      <c r="C77" s="293" t="s">
        <v>394</v>
      </c>
      <c r="D77" s="225" t="s">
        <v>455</v>
      </c>
      <c r="E77" s="297" t="s">
        <v>484</v>
      </c>
      <c r="F77" s="297"/>
      <c r="G77" s="297"/>
    </row>
    <row r="78" spans="1:7" customFormat="1" ht="18" customHeight="1">
      <c r="A78" s="293"/>
      <c r="B78" s="293"/>
      <c r="C78" s="293"/>
      <c r="D78" s="226"/>
      <c r="E78" s="297"/>
      <c r="F78" s="297"/>
      <c r="G78" s="297"/>
    </row>
    <row r="79" spans="1:7" customFormat="1" ht="18" customHeight="1">
      <c r="A79" s="293"/>
      <c r="B79" s="293"/>
      <c r="C79" s="293" t="s">
        <v>398</v>
      </c>
      <c r="D79" s="226"/>
      <c r="E79" s="297"/>
      <c r="F79" s="297"/>
      <c r="G79" s="297"/>
    </row>
    <row r="80" spans="1:7" customFormat="1" ht="18" customHeight="1">
      <c r="A80" s="293"/>
      <c r="B80" s="293"/>
      <c r="C80" s="293"/>
      <c r="D80" s="226"/>
      <c r="E80" s="297"/>
      <c r="F80" s="297"/>
      <c r="G80" s="297"/>
    </row>
    <row r="81" spans="1:7" customFormat="1" ht="18" customHeight="1">
      <c r="A81" s="293"/>
      <c r="B81" s="293"/>
      <c r="C81" s="293" t="s">
        <v>400</v>
      </c>
      <c r="D81" s="225" t="s">
        <v>457</v>
      </c>
      <c r="E81" s="297" t="s">
        <v>458</v>
      </c>
      <c r="F81" s="297"/>
      <c r="G81" s="297"/>
    </row>
    <row r="82" spans="1:7" customFormat="1" ht="18" customHeight="1">
      <c r="A82" s="293"/>
      <c r="B82" s="293"/>
      <c r="C82" s="293"/>
      <c r="D82" s="226"/>
      <c r="E82" s="297"/>
      <c r="F82" s="297"/>
      <c r="G82" s="297"/>
    </row>
    <row r="83" spans="1:7" customFormat="1" ht="18" customHeight="1">
      <c r="A83" s="293"/>
      <c r="B83" s="293"/>
      <c r="C83" s="293" t="s">
        <v>406</v>
      </c>
      <c r="D83" s="226" t="s">
        <v>485</v>
      </c>
      <c r="E83" s="297" t="s">
        <v>486</v>
      </c>
      <c r="F83" s="297"/>
      <c r="G83" s="297"/>
    </row>
    <row r="84" spans="1:7" customFormat="1" ht="18" customHeight="1">
      <c r="A84" s="293"/>
      <c r="B84" s="293"/>
      <c r="C84" s="293"/>
      <c r="D84" s="226"/>
      <c r="E84" s="297"/>
      <c r="F84" s="297"/>
      <c r="G84" s="297"/>
    </row>
    <row r="85" spans="1:7" customFormat="1" ht="18" customHeight="1">
      <c r="A85" s="296"/>
      <c r="B85" s="296"/>
      <c r="C85" s="223" t="s">
        <v>487</v>
      </c>
      <c r="D85" s="227"/>
      <c r="E85" s="297"/>
      <c r="F85" s="298"/>
      <c r="G85" s="298"/>
    </row>
    <row r="86" spans="1:7" customFormat="1" ht="18" customHeight="1">
      <c r="A86" s="293"/>
      <c r="B86" s="293" t="s">
        <v>488</v>
      </c>
      <c r="C86" s="293" t="s">
        <v>489</v>
      </c>
      <c r="D86" s="226" t="s">
        <v>490</v>
      </c>
      <c r="E86" s="297" t="s">
        <v>491</v>
      </c>
      <c r="F86" s="297"/>
      <c r="G86" s="297"/>
    </row>
    <row r="87" spans="1:7" customFormat="1" ht="18" customHeight="1">
      <c r="A87" s="293"/>
      <c r="B87" s="293"/>
      <c r="C87" s="293"/>
      <c r="D87" s="226"/>
      <c r="E87" s="297"/>
      <c r="F87" s="297"/>
      <c r="G87" s="297"/>
    </row>
    <row r="88" spans="1:7" customFormat="1" ht="18" customHeight="1">
      <c r="A88" s="293"/>
      <c r="B88" s="293"/>
      <c r="C88" s="293" t="s">
        <v>492</v>
      </c>
      <c r="D88" s="225" t="s">
        <v>457</v>
      </c>
      <c r="E88" s="297" t="s">
        <v>459</v>
      </c>
      <c r="F88" s="297"/>
      <c r="G88" s="297"/>
    </row>
    <row r="89" spans="1:7" customFormat="1" ht="18" customHeight="1">
      <c r="A89" s="293"/>
      <c r="B89" s="293"/>
      <c r="C89" s="293"/>
      <c r="D89" s="226"/>
      <c r="E89" s="297"/>
      <c r="F89" s="297"/>
      <c r="G89" s="297"/>
    </row>
    <row r="90" spans="1:7" customFormat="1" ht="18" customHeight="1">
      <c r="A90" s="293"/>
      <c r="B90" s="293"/>
      <c r="C90" s="293" t="s">
        <v>493</v>
      </c>
      <c r="D90" s="226"/>
      <c r="E90" s="297"/>
      <c r="F90" s="297"/>
      <c r="G90" s="297"/>
    </row>
    <row r="91" spans="1:7" customFormat="1" ht="18" customHeight="1">
      <c r="A91" s="293"/>
      <c r="B91" s="293"/>
      <c r="C91" s="293"/>
      <c r="D91" s="226"/>
      <c r="E91" s="297"/>
      <c r="F91" s="297"/>
      <c r="G91" s="297"/>
    </row>
    <row r="92" spans="1:7" customFormat="1" ht="18" customHeight="1">
      <c r="A92" s="293"/>
      <c r="B92" s="293"/>
      <c r="C92" s="293" t="s">
        <v>494</v>
      </c>
      <c r="D92" s="225" t="s">
        <v>495</v>
      </c>
      <c r="E92" s="299" t="s">
        <v>495</v>
      </c>
      <c r="F92" s="299"/>
      <c r="G92" s="299"/>
    </row>
    <row r="93" spans="1:7" customFormat="1" ht="18" customHeight="1">
      <c r="A93" s="293"/>
      <c r="B93" s="293"/>
      <c r="C93" s="293"/>
      <c r="D93" s="226"/>
      <c r="E93" s="297"/>
      <c r="F93" s="297"/>
      <c r="G93" s="297"/>
    </row>
    <row r="94" spans="1:7" customFormat="1" ht="18" customHeight="1">
      <c r="A94" s="293"/>
      <c r="B94" s="293"/>
      <c r="C94" s="293"/>
      <c r="D94" s="226"/>
      <c r="E94" s="297"/>
      <c r="F94" s="297"/>
      <c r="G94" s="297"/>
    </row>
    <row r="95" spans="1:7" customFormat="1" ht="18" customHeight="1">
      <c r="A95" s="293"/>
      <c r="B95" s="293" t="s">
        <v>410</v>
      </c>
      <c r="C95" s="293" t="s">
        <v>410</v>
      </c>
      <c r="D95" s="226" t="s">
        <v>496</v>
      </c>
      <c r="E95" s="297" t="s">
        <v>491</v>
      </c>
      <c r="F95" s="297"/>
      <c r="G95" s="297"/>
    </row>
    <row r="96" spans="1:7" customFormat="1" ht="18" customHeight="1">
      <c r="A96" s="293"/>
      <c r="B96" s="293"/>
      <c r="C96" s="293"/>
      <c r="D96" s="226" t="s">
        <v>497</v>
      </c>
      <c r="E96" s="297" t="s">
        <v>491</v>
      </c>
      <c r="F96" s="297"/>
      <c r="G96" s="297"/>
    </row>
    <row r="97" spans="1:7" customFormat="1" ht="18" customHeight="1">
      <c r="A97" s="293"/>
      <c r="B97" s="293"/>
      <c r="C97" s="293"/>
      <c r="D97" s="228"/>
      <c r="E97" s="297"/>
      <c r="F97" s="297"/>
      <c r="G97" s="297"/>
    </row>
    <row r="98" spans="1:7" customFormat="1" ht="18" customHeight="1">
      <c r="A98" s="293"/>
      <c r="B98" s="293"/>
      <c r="C98" s="293"/>
      <c r="D98" s="226"/>
      <c r="E98" s="297"/>
      <c r="F98" s="297"/>
      <c r="G98" s="297"/>
    </row>
    <row r="99" spans="1:7" customFormat="1" ht="18" customHeight="1">
      <c r="A99" s="293"/>
      <c r="B99" s="293"/>
      <c r="C99" s="293"/>
      <c r="D99" s="226"/>
      <c r="E99" s="297"/>
      <c r="F99" s="297"/>
      <c r="G99" s="297"/>
    </row>
    <row r="100" spans="1:7" customFormat="1" ht="18" customHeight="1">
      <c r="A100" s="296"/>
      <c r="B100" s="296"/>
      <c r="C100" s="223" t="s">
        <v>487</v>
      </c>
      <c r="D100" s="227"/>
      <c r="E100" s="298"/>
      <c r="F100" s="298"/>
      <c r="G100" s="298"/>
    </row>
    <row r="101" spans="1:7" customFormat="1" ht="18" customHeight="1"/>
    <row r="102" spans="1:7" customFormat="1" ht="18" customHeight="1"/>
    <row r="103" spans="1:7" customFormat="1" ht="18" customHeight="1"/>
    <row r="104" spans="1:7" customFormat="1" ht="18" customHeight="1"/>
    <row r="105" spans="1:7" customFormat="1" ht="18" customHeight="1"/>
    <row r="106" spans="1:7" customFormat="1" ht="18" customHeight="1"/>
    <row r="107" spans="1:7" customFormat="1" ht="18" customHeight="1"/>
    <row r="108" spans="1:7" customFormat="1" ht="18" customHeight="1"/>
    <row r="109" spans="1:7" customFormat="1" ht="18" customHeight="1"/>
    <row r="110" spans="1:7" customFormat="1" ht="18" customHeight="1"/>
    <row r="111" spans="1:7" customFormat="1" ht="18" customHeight="1"/>
    <row r="112" spans="1:7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</sheetData>
  <sheetProtection formatCells="0" formatColumns="0" formatRows="0"/>
  <mergeCells count="60">
    <mergeCell ref="B95:B100"/>
    <mergeCell ref="C95:C99"/>
    <mergeCell ref="E95:G95"/>
    <mergeCell ref="E96:G96"/>
    <mergeCell ref="E97:G97"/>
    <mergeCell ref="E98:G98"/>
    <mergeCell ref="E99:G99"/>
    <mergeCell ref="E100:G100"/>
    <mergeCell ref="B86:B94"/>
    <mergeCell ref="C86:C87"/>
    <mergeCell ref="E86:G86"/>
    <mergeCell ref="E87:G87"/>
    <mergeCell ref="C88:C89"/>
    <mergeCell ref="E88:G88"/>
    <mergeCell ref="A74:A75"/>
    <mergeCell ref="B74:G74"/>
    <mergeCell ref="B75:G75"/>
    <mergeCell ref="A76:A100"/>
    <mergeCell ref="E76:G76"/>
    <mergeCell ref="E89:G89"/>
    <mergeCell ref="C90:C91"/>
    <mergeCell ref="E90:G90"/>
    <mergeCell ref="E91:G91"/>
    <mergeCell ref="C83:C84"/>
    <mergeCell ref="E83:G83"/>
    <mergeCell ref="E84:G84"/>
    <mergeCell ref="E85:G85"/>
    <mergeCell ref="C92:C94"/>
    <mergeCell ref="E92:G92"/>
    <mergeCell ref="E93:G93"/>
    <mergeCell ref="E94:G94"/>
    <mergeCell ref="B77:B85"/>
    <mergeCell ref="C77:C78"/>
    <mergeCell ref="E77:G77"/>
    <mergeCell ref="E78:G78"/>
    <mergeCell ref="C79:C80"/>
    <mergeCell ref="E79:G79"/>
    <mergeCell ref="E80:G80"/>
    <mergeCell ref="C81:C82"/>
    <mergeCell ref="E81:G81"/>
    <mergeCell ref="E82:G82"/>
    <mergeCell ref="I5:I6"/>
    <mergeCell ref="E5:E6"/>
    <mergeCell ref="F5:F6"/>
    <mergeCell ref="A5:A6"/>
    <mergeCell ref="B5:B6"/>
    <mergeCell ref="C5:C6"/>
    <mergeCell ref="D5:D6"/>
    <mergeCell ref="G5:G6"/>
    <mergeCell ref="H5:H6"/>
    <mergeCell ref="E73:G73"/>
    <mergeCell ref="A66:G66"/>
    <mergeCell ref="A67:G67"/>
    <mergeCell ref="A69:C69"/>
    <mergeCell ref="D69:G69"/>
    <mergeCell ref="A70:C70"/>
    <mergeCell ref="D70:G70"/>
    <mergeCell ref="A71:C73"/>
    <mergeCell ref="E71:G71"/>
    <mergeCell ref="E72:G72"/>
  </mergeCells>
  <phoneticPr fontId="26" type="noConversion"/>
  <printOptions horizontalCentered="1"/>
  <pageMargins left="0.35416666666666702" right="0.35416666666666702" top="0.39305555555555599" bottom="0.39305555555555599" header="0.51180555555555596" footer="0.31388888888888899"/>
  <pageSetup paperSize="9" scale="56" fitToHeight="10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21" width="15.33203125" style="58" customWidth="1"/>
    <col min="22" max="255" width="9.1640625" style="58" customWidth="1"/>
  </cols>
  <sheetData>
    <row r="1" spans="1:21" customFormat="1" ht="14.25" customHeight="1">
      <c r="A1" s="59"/>
      <c r="B1" s="60"/>
      <c r="C1" s="60"/>
      <c r="D1" s="60"/>
      <c r="E1" s="173"/>
      <c r="F1" s="173"/>
      <c r="G1" s="173"/>
      <c r="H1" s="173"/>
      <c r="I1" s="184"/>
      <c r="J1" s="184"/>
      <c r="K1" s="184"/>
      <c r="L1" s="184"/>
      <c r="M1" s="184"/>
      <c r="N1" s="184"/>
      <c r="O1" s="184"/>
      <c r="P1" s="184"/>
      <c r="Q1" s="189"/>
      <c r="R1" s="189"/>
      <c r="S1" s="189"/>
      <c r="T1" s="189"/>
      <c r="U1" s="64" t="s">
        <v>53</v>
      </c>
    </row>
    <row r="2" spans="1:21" customFormat="1" ht="20.100000000000001" customHeight="1">
      <c r="A2" s="174" t="s">
        <v>54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customFormat="1" ht="14.25" customHeight="1">
      <c r="A3" s="63" t="s">
        <v>3</v>
      </c>
      <c r="B3" s="60"/>
      <c r="C3" s="60"/>
      <c r="D3" s="60"/>
      <c r="E3" s="60"/>
      <c r="F3" s="173"/>
      <c r="G3" s="173"/>
      <c r="H3" s="173"/>
      <c r="I3" s="184"/>
      <c r="J3" s="184"/>
      <c r="K3" s="184"/>
      <c r="L3" s="184"/>
      <c r="M3" s="184"/>
      <c r="N3" s="184"/>
      <c r="O3" s="184"/>
      <c r="P3" s="184"/>
      <c r="Q3" s="189"/>
      <c r="R3" s="189"/>
      <c r="S3" s="189"/>
      <c r="T3" s="189"/>
      <c r="U3" s="190" t="s">
        <v>4</v>
      </c>
    </row>
    <row r="4" spans="1:21" customFormat="1" ht="14.25" customHeight="1">
      <c r="A4" s="231" t="s">
        <v>55</v>
      </c>
      <c r="B4" s="231"/>
      <c r="C4" s="231"/>
      <c r="D4" s="232"/>
      <c r="E4" s="233"/>
      <c r="F4" s="240" t="s">
        <v>56</v>
      </c>
      <c r="G4" s="176" t="s">
        <v>57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91"/>
      <c r="U4" s="235" t="s">
        <v>58</v>
      </c>
    </row>
    <row r="5" spans="1:21" customFormat="1" ht="14.25" customHeight="1">
      <c r="A5" s="231" t="s">
        <v>59</v>
      </c>
      <c r="B5" s="231"/>
      <c r="C5" s="234"/>
      <c r="D5" s="234" t="s">
        <v>60</v>
      </c>
      <c r="E5" s="234" t="s">
        <v>61</v>
      </c>
      <c r="F5" s="240"/>
      <c r="G5" s="244" t="s">
        <v>62</v>
      </c>
      <c r="H5" s="178" t="s">
        <v>63</v>
      </c>
      <c r="I5" s="178"/>
      <c r="J5" s="178"/>
      <c r="K5" s="178"/>
      <c r="L5" s="178"/>
      <c r="M5" s="178"/>
      <c r="N5" s="243" t="s">
        <v>64</v>
      </c>
      <c r="O5" s="243" t="s">
        <v>65</v>
      </c>
      <c r="P5" s="243" t="s">
        <v>66</v>
      </c>
      <c r="Q5" s="238" t="s">
        <v>67</v>
      </c>
      <c r="R5" s="242" t="s">
        <v>68</v>
      </c>
      <c r="S5" s="242" t="s">
        <v>69</v>
      </c>
      <c r="T5" s="242" t="s">
        <v>70</v>
      </c>
      <c r="U5" s="236"/>
    </row>
    <row r="6" spans="1:21" customFormat="1" ht="14.25" customHeight="1">
      <c r="A6" s="179" t="s">
        <v>71</v>
      </c>
      <c r="B6" s="179" t="s">
        <v>72</v>
      </c>
      <c r="C6" s="180" t="s">
        <v>73</v>
      </c>
      <c r="D6" s="233"/>
      <c r="E6" s="233"/>
      <c r="F6" s="241"/>
      <c r="G6" s="245"/>
      <c r="H6" s="181" t="s">
        <v>74</v>
      </c>
      <c r="I6" s="185" t="s">
        <v>75</v>
      </c>
      <c r="J6" s="185" t="s">
        <v>76</v>
      </c>
      <c r="K6" s="186" t="s">
        <v>77</v>
      </c>
      <c r="L6" s="186" t="s">
        <v>78</v>
      </c>
      <c r="M6" s="181" t="s">
        <v>79</v>
      </c>
      <c r="N6" s="243"/>
      <c r="O6" s="243"/>
      <c r="P6" s="243"/>
      <c r="Q6" s="239"/>
      <c r="R6" s="242"/>
      <c r="S6" s="242"/>
      <c r="T6" s="242"/>
      <c r="U6" s="237"/>
    </row>
    <row r="7" spans="1:21" s="1" customFormat="1" ht="14.25" customHeight="1">
      <c r="A7" s="67"/>
      <c r="B7" s="67"/>
      <c r="C7" s="67"/>
      <c r="D7" s="67"/>
      <c r="E7" s="67" t="s">
        <v>62</v>
      </c>
      <c r="F7" s="182">
        <v>1263364.83</v>
      </c>
      <c r="G7" s="183">
        <v>1263364.83</v>
      </c>
      <c r="H7" s="183">
        <v>1263364.83</v>
      </c>
      <c r="I7" s="187">
        <v>1263364.83</v>
      </c>
      <c r="J7" s="187">
        <v>0</v>
      </c>
      <c r="K7" s="183">
        <v>0</v>
      </c>
      <c r="L7" s="183">
        <v>0</v>
      </c>
      <c r="M7" s="188">
        <v>0</v>
      </c>
      <c r="N7" s="183">
        <v>0</v>
      </c>
      <c r="O7" s="183">
        <f t="shared" ref="O7:O16" si="0">SUM(0)</f>
        <v>0</v>
      </c>
      <c r="P7" s="183">
        <f t="shared" ref="P7:P16" si="1">SUM(0)</f>
        <v>0</v>
      </c>
      <c r="Q7" s="183">
        <v>0</v>
      </c>
      <c r="R7" s="192">
        <v>0</v>
      </c>
      <c r="S7" s="192">
        <v>0</v>
      </c>
      <c r="T7" s="192">
        <v>0</v>
      </c>
      <c r="U7" s="71">
        <v>0</v>
      </c>
    </row>
    <row r="8" spans="1:21" customFormat="1" ht="14.25" customHeight="1">
      <c r="A8" s="67"/>
      <c r="B8" s="67"/>
      <c r="C8" s="67"/>
      <c r="D8" s="67" t="s">
        <v>80</v>
      </c>
      <c r="E8" s="67" t="s">
        <v>81</v>
      </c>
      <c r="F8" s="182">
        <v>1263364.83</v>
      </c>
      <c r="G8" s="183">
        <v>1263364.83</v>
      </c>
      <c r="H8" s="183">
        <v>1263364.83</v>
      </c>
      <c r="I8" s="187">
        <v>1263364.83</v>
      </c>
      <c r="J8" s="187">
        <v>0</v>
      </c>
      <c r="K8" s="183">
        <v>0</v>
      </c>
      <c r="L8" s="183">
        <v>0</v>
      </c>
      <c r="M8" s="188">
        <v>0</v>
      </c>
      <c r="N8" s="183">
        <v>0</v>
      </c>
      <c r="O8" s="183">
        <f t="shared" si="0"/>
        <v>0</v>
      </c>
      <c r="P8" s="183">
        <f t="shared" si="1"/>
        <v>0</v>
      </c>
      <c r="Q8" s="183">
        <v>0</v>
      </c>
      <c r="R8" s="192">
        <v>0</v>
      </c>
      <c r="S8" s="192">
        <v>0</v>
      </c>
      <c r="T8" s="192">
        <v>0</v>
      </c>
      <c r="U8" s="71">
        <v>0</v>
      </c>
    </row>
    <row r="9" spans="1:21" customFormat="1" ht="14.25" customHeight="1">
      <c r="A9" s="67"/>
      <c r="B9" s="67"/>
      <c r="C9" s="67"/>
      <c r="D9" s="67" t="s">
        <v>82</v>
      </c>
      <c r="E9" s="67" t="s">
        <v>83</v>
      </c>
      <c r="F9" s="182">
        <v>1263364.83</v>
      </c>
      <c r="G9" s="183">
        <v>1263364.83</v>
      </c>
      <c r="H9" s="183">
        <v>1263364.83</v>
      </c>
      <c r="I9" s="187">
        <v>1263364.83</v>
      </c>
      <c r="J9" s="187">
        <v>0</v>
      </c>
      <c r="K9" s="183">
        <v>0</v>
      </c>
      <c r="L9" s="183">
        <v>0</v>
      </c>
      <c r="M9" s="188">
        <v>0</v>
      </c>
      <c r="N9" s="183">
        <v>0</v>
      </c>
      <c r="O9" s="183">
        <f t="shared" si="0"/>
        <v>0</v>
      </c>
      <c r="P9" s="183">
        <f t="shared" si="1"/>
        <v>0</v>
      </c>
      <c r="Q9" s="183">
        <v>0</v>
      </c>
      <c r="R9" s="192">
        <v>0</v>
      </c>
      <c r="S9" s="192">
        <v>0</v>
      </c>
      <c r="T9" s="192">
        <v>0</v>
      </c>
      <c r="U9" s="71">
        <v>0</v>
      </c>
    </row>
    <row r="10" spans="1:21" customFormat="1" ht="14.25" customHeight="1">
      <c r="A10" s="67" t="s">
        <v>84</v>
      </c>
      <c r="B10" s="67" t="s">
        <v>85</v>
      </c>
      <c r="C10" s="67" t="s">
        <v>86</v>
      </c>
      <c r="D10" s="67" t="s">
        <v>87</v>
      </c>
      <c r="E10" s="67" t="s">
        <v>88</v>
      </c>
      <c r="F10" s="182">
        <v>385971</v>
      </c>
      <c r="G10" s="183">
        <v>385971</v>
      </c>
      <c r="H10" s="183">
        <v>385971</v>
      </c>
      <c r="I10" s="187">
        <v>385971</v>
      </c>
      <c r="J10" s="187">
        <v>0</v>
      </c>
      <c r="K10" s="183">
        <v>0</v>
      </c>
      <c r="L10" s="183">
        <v>0</v>
      </c>
      <c r="M10" s="188">
        <v>0</v>
      </c>
      <c r="N10" s="183">
        <v>0</v>
      </c>
      <c r="O10" s="183">
        <f t="shared" si="0"/>
        <v>0</v>
      </c>
      <c r="P10" s="183">
        <f t="shared" si="1"/>
        <v>0</v>
      </c>
      <c r="Q10" s="183">
        <v>0</v>
      </c>
      <c r="R10" s="192">
        <v>0</v>
      </c>
      <c r="S10" s="192">
        <v>0</v>
      </c>
      <c r="T10" s="192">
        <v>0</v>
      </c>
      <c r="U10" s="71">
        <v>0</v>
      </c>
    </row>
    <row r="11" spans="1:21" customFormat="1" ht="14.25" customHeight="1">
      <c r="A11" s="67" t="s">
        <v>84</v>
      </c>
      <c r="B11" s="67" t="s">
        <v>85</v>
      </c>
      <c r="C11" s="67" t="s">
        <v>89</v>
      </c>
      <c r="D11" s="67" t="s">
        <v>87</v>
      </c>
      <c r="E11" s="67" t="s">
        <v>90</v>
      </c>
      <c r="F11" s="182">
        <v>620000</v>
      </c>
      <c r="G11" s="183">
        <v>620000</v>
      </c>
      <c r="H11" s="183">
        <v>620000</v>
      </c>
      <c r="I11" s="187">
        <v>620000</v>
      </c>
      <c r="J11" s="187">
        <v>0</v>
      </c>
      <c r="K11" s="183">
        <v>0</v>
      </c>
      <c r="L11" s="183">
        <v>0</v>
      </c>
      <c r="M11" s="188">
        <v>0</v>
      </c>
      <c r="N11" s="183">
        <v>0</v>
      </c>
      <c r="O11" s="183">
        <f t="shared" si="0"/>
        <v>0</v>
      </c>
      <c r="P11" s="183">
        <f t="shared" si="1"/>
        <v>0</v>
      </c>
      <c r="Q11" s="183">
        <v>0</v>
      </c>
      <c r="R11" s="192">
        <v>0</v>
      </c>
      <c r="S11" s="192">
        <v>0</v>
      </c>
      <c r="T11" s="192">
        <v>0</v>
      </c>
      <c r="U11" s="71">
        <v>0</v>
      </c>
    </row>
    <row r="12" spans="1:21" customFormat="1" ht="14.25" customHeight="1">
      <c r="A12" s="67" t="s">
        <v>84</v>
      </c>
      <c r="B12" s="67" t="s">
        <v>85</v>
      </c>
      <c r="C12" s="67" t="s">
        <v>91</v>
      </c>
      <c r="D12" s="67" t="s">
        <v>87</v>
      </c>
      <c r="E12" s="67" t="s">
        <v>92</v>
      </c>
      <c r="F12" s="182">
        <v>180000</v>
      </c>
      <c r="G12" s="183">
        <v>180000</v>
      </c>
      <c r="H12" s="183">
        <v>180000</v>
      </c>
      <c r="I12" s="187">
        <v>180000</v>
      </c>
      <c r="J12" s="187">
        <v>0</v>
      </c>
      <c r="K12" s="183">
        <v>0</v>
      </c>
      <c r="L12" s="183">
        <v>0</v>
      </c>
      <c r="M12" s="188">
        <v>0</v>
      </c>
      <c r="N12" s="183">
        <v>0</v>
      </c>
      <c r="O12" s="183">
        <f t="shared" si="0"/>
        <v>0</v>
      </c>
      <c r="P12" s="183">
        <f t="shared" si="1"/>
        <v>0</v>
      </c>
      <c r="Q12" s="183">
        <v>0</v>
      </c>
      <c r="R12" s="192">
        <v>0</v>
      </c>
      <c r="S12" s="192">
        <v>0</v>
      </c>
      <c r="T12" s="192">
        <v>0</v>
      </c>
      <c r="U12" s="71">
        <v>0</v>
      </c>
    </row>
    <row r="13" spans="1:21" customFormat="1" ht="14.25" customHeight="1">
      <c r="A13" s="67" t="s">
        <v>93</v>
      </c>
      <c r="B13" s="67" t="s">
        <v>94</v>
      </c>
      <c r="C13" s="67" t="s">
        <v>94</v>
      </c>
      <c r="D13" s="67" t="s">
        <v>87</v>
      </c>
      <c r="E13" s="67" t="s">
        <v>95</v>
      </c>
      <c r="F13" s="182">
        <v>40467.360000000001</v>
      </c>
      <c r="G13" s="183">
        <v>40467.360000000001</v>
      </c>
      <c r="H13" s="183">
        <v>40467.360000000001</v>
      </c>
      <c r="I13" s="187">
        <v>40467.360000000001</v>
      </c>
      <c r="J13" s="187">
        <v>0</v>
      </c>
      <c r="K13" s="183">
        <v>0</v>
      </c>
      <c r="L13" s="183">
        <v>0</v>
      </c>
      <c r="M13" s="188">
        <v>0</v>
      </c>
      <c r="N13" s="183">
        <v>0</v>
      </c>
      <c r="O13" s="183">
        <f t="shared" si="0"/>
        <v>0</v>
      </c>
      <c r="P13" s="183">
        <f t="shared" si="1"/>
        <v>0</v>
      </c>
      <c r="Q13" s="183">
        <v>0</v>
      </c>
      <c r="R13" s="192">
        <v>0</v>
      </c>
      <c r="S13" s="192">
        <v>0</v>
      </c>
      <c r="T13" s="192">
        <v>0</v>
      </c>
      <c r="U13" s="71">
        <v>0</v>
      </c>
    </row>
    <row r="14" spans="1:21" customFormat="1" ht="14.25" customHeight="1">
      <c r="A14" s="67" t="s">
        <v>93</v>
      </c>
      <c r="B14" s="67" t="s">
        <v>94</v>
      </c>
      <c r="C14" s="67" t="s">
        <v>96</v>
      </c>
      <c r="D14" s="67" t="s">
        <v>87</v>
      </c>
      <c r="E14" s="67" t="s">
        <v>97</v>
      </c>
      <c r="F14" s="182">
        <v>20233.68</v>
      </c>
      <c r="G14" s="183">
        <v>20233.68</v>
      </c>
      <c r="H14" s="183">
        <v>20233.68</v>
      </c>
      <c r="I14" s="187">
        <v>20233.68</v>
      </c>
      <c r="J14" s="187">
        <v>0</v>
      </c>
      <c r="K14" s="183">
        <v>0</v>
      </c>
      <c r="L14" s="183">
        <v>0</v>
      </c>
      <c r="M14" s="188">
        <v>0</v>
      </c>
      <c r="N14" s="183">
        <v>0</v>
      </c>
      <c r="O14" s="183">
        <f t="shared" si="0"/>
        <v>0</v>
      </c>
      <c r="P14" s="183">
        <f t="shared" si="1"/>
        <v>0</v>
      </c>
      <c r="Q14" s="183">
        <v>0</v>
      </c>
      <c r="R14" s="192">
        <v>0</v>
      </c>
      <c r="S14" s="192">
        <v>0</v>
      </c>
      <c r="T14" s="192">
        <v>0</v>
      </c>
      <c r="U14" s="71">
        <v>0</v>
      </c>
    </row>
    <row r="15" spans="1:21" customFormat="1" ht="14.25" customHeight="1">
      <c r="A15" s="67" t="s">
        <v>93</v>
      </c>
      <c r="B15" s="67" t="s">
        <v>91</v>
      </c>
      <c r="C15" s="67" t="s">
        <v>86</v>
      </c>
      <c r="D15" s="67" t="s">
        <v>87</v>
      </c>
      <c r="E15" s="67" t="s">
        <v>98</v>
      </c>
      <c r="F15" s="182">
        <v>1517.53</v>
      </c>
      <c r="G15" s="183">
        <v>1517.53</v>
      </c>
      <c r="H15" s="183">
        <v>1517.53</v>
      </c>
      <c r="I15" s="187">
        <v>1517.53</v>
      </c>
      <c r="J15" s="187">
        <v>0</v>
      </c>
      <c r="K15" s="183">
        <v>0</v>
      </c>
      <c r="L15" s="183">
        <v>0</v>
      </c>
      <c r="M15" s="188">
        <v>0</v>
      </c>
      <c r="N15" s="183">
        <v>0</v>
      </c>
      <c r="O15" s="183">
        <f t="shared" si="0"/>
        <v>0</v>
      </c>
      <c r="P15" s="183">
        <f t="shared" si="1"/>
        <v>0</v>
      </c>
      <c r="Q15" s="183">
        <v>0</v>
      </c>
      <c r="R15" s="192">
        <v>0</v>
      </c>
      <c r="S15" s="192">
        <v>0</v>
      </c>
      <c r="T15" s="192">
        <v>0</v>
      </c>
      <c r="U15" s="71">
        <v>0</v>
      </c>
    </row>
    <row r="16" spans="1:21" customFormat="1" ht="14.25" customHeight="1">
      <c r="A16" s="67" t="s">
        <v>99</v>
      </c>
      <c r="B16" s="67" t="s">
        <v>100</v>
      </c>
      <c r="C16" s="67" t="s">
        <v>86</v>
      </c>
      <c r="D16" s="67" t="s">
        <v>87</v>
      </c>
      <c r="E16" s="67" t="s">
        <v>101</v>
      </c>
      <c r="F16" s="182">
        <v>15175.26</v>
      </c>
      <c r="G16" s="183">
        <v>15175.26</v>
      </c>
      <c r="H16" s="183">
        <v>15175.26</v>
      </c>
      <c r="I16" s="187">
        <v>15175.26</v>
      </c>
      <c r="J16" s="187">
        <v>0</v>
      </c>
      <c r="K16" s="183">
        <v>0</v>
      </c>
      <c r="L16" s="183">
        <v>0</v>
      </c>
      <c r="M16" s="188">
        <v>0</v>
      </c>
      <c r="N16" s="183">
        <v>0</v>
      </c>
      <c r="O16" s="183">
        <f t="shared" si="0"/>
        <v>0</v>
      </c>
      <c r="P16" s="183">
        <f t="shared" si="1"/>
        <v>0</v>
      </c>
      <c r="Q16" s="183">
        <v>0</v>
      </c>
      <c r="R16" s="192">
        <v>0</v>
      </c>
      <c r="S16" s="192">
        <v>0</v>
      </c>
      <c r="T16" s="192">
        <v>0</v>
      </c>
      <c r="U16" s="71">
        <v>0</v>
      </c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</sheetData>
  <sheetProtection formatCells="0" formatColumns="0" formatRows="0"/>
  <mergeCells count="14">
    <mergeCell ref="O5:O6"/>
    <mergeCell ref="P5:P6"/>
    <mergeCell ref="G5:G6"/>
    <mergeCell ref="N5:N6"/>
    <mergeCell ref="A4:E4"/>
    <mergeCell ref="A5:C5"/>
    <mergeCell ref="D5:D6"/>
    <mergeCell ref="E5:E6"/>
    <mergeCell ref="U4:U6"/>
    <mergeCell ref="Q5:Q6"/>
    <mergeCell ref="F4:F6"/>
    <mergeCell ref="R5:R6"/>
    <mergeCell ref="S5:S6"/>
    <mergeCell ref="T5:T6"/>
  </mergeCells>
  <phoneticPr fontId="26" type="noConversion"/>
  <printOptions horizontalCentered="1"/>
  <pageMargins left="0.196527777777778" right="0.196527777777778" top="0.78680555555555598" bottom="0.59027777777777801" header="0.51180555555555596" footer="0.31388888888888899"/>
  <pageSetup paperSize="9" scale="56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8" width="22.5" style="60" customWidth="1"/>
    <col min="9" max="244" width="9" style="60" customWidth="1"/>
    <col min="245" max="253" width="9.1640625" style="58" customWidth="1"/>
    <col min="254" max="16384" width="9.1640625" style="58"/>
  </cols>
  <sheetData>
    <row r="1" spans="1:256" customFormat="1" ht="14.25" customHeight="1">
      <c r="A1" s="59"/>
      <c r="H1" s="61" t="s">
        <v>102</v>
      </c>
    </row>
    <row r="2" spans="1:256" customFormat="1" ht="20.100000000000001" customHeight="1">
      <c r="A2" s="41" t="s">
        <v>103</v>
      </c>
      <c r="B2" s="168"/>
      <c r="C2" s="168"/>
      <c r="D2" s="168"/>
      <c r="E2" s="168"/>
      <c r="F2" s="168"/>
      <c r="G2" s="168"/>
      <c r="H2" s="168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  <c r="IV2" s="171"/>
    </row>
    <row r="3" spans="1:256" customFormat="1" ht="14.25" customHeight="1">
      <c r="A3" s="63" t="s">
        <v>3</v>
      </c>
      <c r="H3" s="64" t="s">
        <v>4</v>
      </c>
    </row>
    <row r="4" spans="1:256" customFormat="1" ht="14.25" customHeight="1">
      <c r="A4" s="231" t="s">
        <v>104</v>
      </c>
      <c r="B4" s="231"/>
      <c r="C4" s="231"/>
      <c r="D4" s="231"/>
      <c r="E4" s="234"/>
      <c r="F4" s="231" t="s">
        <v>105</v>
      </c>
      <c r="G4" s="231" t="s">
        <v>106</v>
      </c>
      <c r="H4" s="231" t="s">
        <v>107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172"/>
      <c r="IV4" s="172"/>
    </row>
    <row r="5" spans="1:256" customFormat="1" ht="14.25" customHeight="1">
      <c r="A5" s="246" t="s">
        <v>59</v>
      </c>
      <c r="B5" s="246"/>
      <c r="C5" s="246"/>
      <c r="D5" s="246" t="s">
        <v>60</v>
      </c>
      <c r="E5" s="246" t="s">
        <v>108</v>
      </c>
      <c r="F5" s="231"/>
      <c r="G5" s="231"/>
      <c r="H5" s="23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172"/>
      <c r="IV5" s="172"/>
    </row>
    <row r="6" spans="1:256" customFormat="1" ht="14.25" customHeight="1">
      <c r="A6" s="65" t="s">
        <v>71</v>
      </c>
      <c r="B6" s="66" t="s">
        <v>72</v>
      </c>
      <c r="C6" s="66" t="s">
        <v>73</v>
      </c>
      <c r="D6" s="234"/>
      <c r="E6" s="234"/>
      <c r="F6" s="231"/>
      <c r="G6" s="231"/>
      <c r="H6" s="231"/>
    </row>
    <row r="7" spans="1:256" s="1" customFormat="1" ht="14.25" customHeight="1">
      <c r="A7" s="67"/>
      <c r="B7" s="67"/>
      <c r="C7" s="67"/>
      <c r="D7" s="169"/>
      <c r="E7" s="169" t="s">
        <v>62</v>
      </c>
      <c r="F7" s="71">
        <v>1263364.83</v>
      </c>
      <c r="G7" s="71">
        <v>463364.83</v>
      </c>
      <c r="H7" s="71">
        <v>800000</v>
      </c>
    </row>
    <row r="8" spans="1:256" customFormat="1" ht="14.25" customHeight="1">
      <c r="A8" s="67"/>
      <c r="B8" s="67"/>
      <c r="C8" s="67"/>
      <c r="D8" s="169" t="s">
        <v>80</v>
      </c>
      <c r="E8" s="169" t="s">
        <v>81</v>
      </c>
      <c r="F8" s="71">
        <v>1263364.83</v>
      </c>
      <c r="G8" s="71">
        <v>463364.83</v>
      </c>
      <c r="H8" s="71">
        <v>800000</v>
      </c>
    </row>
    <row r="9" spans="1:256" customFormat="1" ht="14.25" customHeight="1">
      <c r="A9" s="67"/>
      <c r="B9" s="67"/>
      <c r="C9" s="67"/>
      <c r="D9" s="169" t="s">
        <v>82</v>
      </c>
      <c r="E9" s="169" t="s">
        <v>83</v>
      </c>
      <c r="F9" s="71">
        <v>1263364.83</v>
      </c>
      <c r="G9" s="71">
        <v>463364.83</v>
      </c>
      <c r="H9" s="71">
        <v>800000</v>
      </c>
    </row>
    <row r="10" spans="1:256" customFormat="1" ht="14.25" customHeight="1">
      <c r="A10" s="67" t="s">
        <v>84</v>
      </c>
      <c r="B10" s="67" t="s">
        <v>85</v>
      </c>
      <c r="C10" s="67" t="s">
        <v>86</v>
      </c>
      <c r="D10" s="169" t="s">
        <v>87</v>
      </c>
      <c r="E10" s="169" t="s">
        <v>88</v>
      </c>
      <c r="F10" s="71">
        <v>385971</v>
      </c>
      <c r="G10" s="71">
        <v>385971</v>
      </c>
      <c r="H10" s="71">
        <v>0</v>
      </c>
    </row>
    <row r="11" spans="1:256" customFormat="1" ht="14.25" customHeight="1">
      <c r="A11" s="67" t="s">
        <v>84</v>
      </c>
      <c r="B11" s="67" t="s">
        <v>85</v>
      </c>
      <c r="C11" s="67" t="s">
        <v>89</v>
      </c>
      <c r="D11" s="169" t="s">
        <v>87</v>
      </c>
      <c r="E11" s="169" t="s">
        <v>90</v>
      </c>
      <c r="F11" s="71">
        <v>620000</v>
      </c>
      <c r="G11" s="71">
        <v>0</v>
      </c>
      <c r="H11" s="71">
        <v>620000</v>
      </c>
    </row>
    <row r="12" spans="1:256" customFormat="1" ht="14.25" customHeight="1">
      <c r="A12" s="67" t="s">
        <v>84</v>
      </c>
      <c r="B12" s="67" t="s">
        <v>85</v>
      </c>
      <c r="C12" s="67" t="s">
        <v>91</v>
      </c>
      <c r="D12" s="169" t="s">
        <v>87</v>
      </c>
      <c r="E12" s="169" t="s">
        <v>92</v>
      </c>
      <c r="F12" s="71">
        <v>180000</v>
      </c>
      <c r="G12" s="71">
        <v>0</v>
      </c>
      <c r="H12" s="71">
        <v>180000</v>
      </c>
    </row>
    <row r="13" spans="1:256" customFormat="1" ht="14.25" customHeight="1">
      <c r="A13" s="67" t="s">
        <v>93</v>
      </c>
      <c r="B13" s="67" t="s">
        <v>94</v>
      </c>
      <c r="C13" s="67" t="s">
        <v>94</v>
      </c>
      <c r="D13" s="169" t="s">
        <v>87</v>
      </c>
      <c r="E13" s="169" t="s">
        <v>95</v>
      </c>
      <c r="F13" s="71">
        <v>40467.360000000001</v>
      </c>
      <c r="G13" s="71">
        <v>40467.360000000001</v>
      </c>
      <c r="H13" s="71">
        <v>0</v>
      </c>
    </row>
    <row r="14" spans="1:256" customFormat="1" ht="14.25" customHeight="1">
      <c r="A14" s="67" t="s">
        <v>93</v>
      </c>
      <c r="B14" s="67" t="s">
        <v>94</v>
      </c>
      <c r="C14" s="67" t="s">
        <v>96</v>
      </c>
      <c r="D14" s="169" t="s">
        <v>87</v>
      </c>
      <c r="E14" s="169" t="s">
        <v>97</v>
      </c>
      <c r="F14" s="71">
        <v>20233.68</v>
      </c>
      <c r="G14" s="71">
        <v>20233.68</v>
      </c>
      <c r="H14" s="71">
        <v>0</v>
      </c>
    </row>
    <row r="15" spans="1:256" customFormat="1" ht="14.25" customHeight="1">
      <c r="A15" s="67" t="s">
        <v>93</v>
      </c>
      <c r="B15" s="67" t="s">
        <v>91</v>
      </c>
      <c r="C15" s="67" t="s">
        <v>86</v>
      </c>
      <c r="D15" s="169" t="s">
        <v>87</v>
      </c>
      <c r="E15" s="169" t="s">
        <v>98</v>
      </c>
      <c r="F15" s="71">
        <v>1517.53</v>
      </c>
      <c r="G15" s="71">
        <v>1517.53</v>
      </c>
      <c r="H15" s="71">
        <v>0</v>
      </c>
    </row>
    <row r="16" spans="1:256" customFormat="1" ht="14.25" customHeight="1">
      <c r="A16" s="67" t="s">
        <v>99</v>
      </c>
      <c r="B16" s="67" t="s">
        <v>100</v>
      </c>
      <c r="C16" s="67" t="s">
        <v>86</v>
      </c>
      <c r="D16" s="169" t="s">
        <v>87</v>
      </c>
      <c r="E16" s="169" t="s">
        <v>101</v>
      </c>
      <c r="F16" s="71">
        <v>15175.26</v>
      </c>
      <c r="G16" s="71">
        <v>15175.26</v>
      </c>
      <c r="H16" s="71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6" type="noConversion"/>
  <printOptions horizontalCentered="1"/>
  <pageMargins left="0.39305555555555599" right="0.39305555555555599" top="0.66805555555555596" bottom="0.66805555555555596" header="0.39305555555555599" footer="0.31388888888888899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58" customWidth="1"/>
    <col min="2" max="2" width="20.83203125" style="58" customWidth="1"/>
    <col min="3" max="3" width="34.83203125" style="58" customWidth="1"/>
    <col min="4" max="8" width="20.83203125" style="58" customWidth="1"/>
    <col min="9" max="32" width="12" style="58" customWidth="1"/>
    <col min="33" max="33" width="9.1640625" style="58" customWidth="1"/>
    <col min="34" max="16384" width="9.1640625" style="58"/>
  </cols>
  <sheetData>
    <row r="1" spans="1:256" customFormat="1" ht="14.25" customHeight="1">
      <c r="A1" s="126"/>
      <c r="B1" s="126"/>
      <c r="C1" s="126"/>
      <c r="E1" s="127"/>
      <c r="F1" s="127"/>
      <c r="G1" s="127"/>
      <c r="H1" s="128" t="s">
        <v>109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 customFormat="1" ht="20.100000000000001" customHeight="1">
      <c r="A2" s="129" t="s">
        <v>110</v>
      </c>
      <c r="B2" s="130"/>
      <c r="C2" s="130"/>
      <c r="D2" s="130"/>
      <c r="E2" s="130"/>
      <c r="F2" s="130"/>
      <c r="G2" s="130"/>
      <c r="H2" s="130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</row>
    <row r="3" spans="1:256" customFormat="1" ht="14.25" customHeight="1">
      <c r="A3" s="131" t="s">
        <v>3</v>
      </c>
      <c r="B3" s="126"/>
      <c r="C3" s="126"/>
      <c r="E3" s="127"/>
      <c r="F3" s="127"/>
      <c r="G3" s="127"/>
      <c r="H3" s="132" t="s">
        <v>4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customFormat="1" ht="14.25" customHeight="1">
      <c r="A4" s="247" t="s">
        <v>5</v>
      </c>
      <c r="B4" s="248"/>
      <c r="C4" s="231" t="s">
        <v>6</v>
      </c>
      <c r="D4" s="231"/>
      <c r="E4" s="231"/>
      <c r="F4" s="231"/>
      <c r="G4" s="231"/>
      <c r="H4" s="231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customFormat="1" ht="14.25" customHeight="1">
      <c r="A5" s="133" t="s">
        <v>7</v>
      </c>
      <c r="B5" s="134" t="s">
        <v>8</v>
      </c>
      <c r="C5" s="135" t="s">
        <v>7</v>
      </c>
      <c r="D5" s="136" t="s">
        <v>62</v>
      </c>
      <c r="E5" s="137" t="s">
        <v>111</v>
      </c>
      <c r="F5" s="137" t="s">
        <v>112</v>
      </c>
      <c r="G5" s="137" t="s">
        <v>113</v>
      </c>
      <c r="H5" s="137" t="s">
        <v>114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pans="1:256" s="1" customFormat="1" ht="14.25" customHeight="1">
      <c r="A6" s="138" t="s">
        <v>115</v>
      </c>
      <c r="B6" s="139">
        <v>1263364.83</v>
      </c>
      <c r="C6" s="140" t="s">
        <v>116</v>
      </c>
      <c r="D6" s="141">
        <v>1263364.83</v>
      </c>
      <c r="E6" s="141">
        <v>1263364.83</v>
      </c>
      <c r="F6" s="141">
        <v>0</v>
      </c>
      <c r="G6" s="142">
        <v>0</v>
      </c>
      <c r="H6" s="143">
        <v>0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</row>
    <row r="7" spans="1:256" s="1" customFormat="1" ht="14.25" customHeight="1">
      <c r="A7" s="138" t="s">
        <v>117</v>
      </c>
      <c r="B7" s="139">
        <v>1263364.83</v>
      </c>
      <c r="C7" s="140" t="s">
        <v>118</v>
      </c>
      <c r="D7" s="141">
        <v>1185971</v>
      </c>
      <c r="E7" s="144">
        <v>1185971</v>
      </c>
      <c r="F7" s="145">
        <v>0</v>
      </c>
      <c r="G7" s="146"/>
      <c r="H7" s="139">
        <v>0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</row>
    <row r="8" spans="1:256" s="1" customFormat="1" ht="14.25" customHeight="1">
      <c r="A8" s="138" t="s">
        <v>119</v>
      </c>
      <c r="B8" s="71">
        <v>0</v>
      </c>
      <c r="C8" s="147" t="s">
        <v>120</v>
      </c>
      <c r="D8" s="141">
        <v>0</v>
      </c>
      <c r="E8" s="144">
        <v>0</v>
      </c>
      <c r="F8" s="145">
        <v>0</v>
      </c>
      <c r="G8" s="146"/>
      <c r="H8" s="139">
        <v>0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1" customFormat="1" ht="14.25" customHeight="1">
      <c r="A9" s="138" t="s">
        <v>121</v>
      </c>
      <c r="B9" s="148"/>
      <c r="C9" s="140" t="s">
        <v>122</v>
      </c>
      <c r="D9" s="141">
        <v>0</v>
      </c>
      <c r="E9" s="144">
        <v>0</v>
      </c>
      <c r="F9" s="145">
        <v>0</v>
      </c>
      <c r="G9" s="146"/>
      <c r="H9" s="139">
        <v>0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</row>
    <row r="10" spans="1:256" s="1" customFormat="1" ht="14.25" customHeight="1">
      <c r="A10" s="138" t="s">
        <v>123</v>
      </c>
      <c r="B10" s="139">
        <v>0</v>
      </c>
      <c r="C10" s="140" t="s">
        <v>124</v>
      </c>
      <c r="D10" s="141">
        <v>0</v>
      </c>
      <c r="E10" s="144">
        <v>0</v>
      </c>
      <c r="F10" s="145">
        <v>0</v>
      </c>
      <c r="G10" s="146"/>
      <c r="H10" s="139">
        <v>0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</row>
    <row r="11" spans="1:256" s="1" customFormat="1" ht="14.25" customHeight="1">
      <c r="A11" s="138" t="s">
        <v>125</v>
      </c>
      <c r="B11" s="139">
        <v>0</v>
      </c>
      <c r="C11" s="140" t="s">
        <v>126</v>
      </c>
      <c r="D11" s="141">
        <v>0</v>
      </c>
      <c r="E11" s="144">
        <v>0</v>
      </c>
      <c r="F11" s="145">
        <v>0</v>
      </c>
      <c r="G11" s="149"/>
      <c r="H11" s="139">
        <v>0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  <c r="IV11" s="167"/>
    </row>
    <row r="12" spans="1:256" s="1" customFormat="1" ht="14.25" customHeight="1">
      <c r="A12" s="138" t="s">
        <v>127</v>
      </c>
      <c r="B12" s="71">
        <v>0</v>
      </c>
      <c r="C12" s="140" t="s">
        <v>128</v>
      </c>
      <c r="D12" s="141">
        <v>0</v>
      </c>
      <c r="E12" s="144">
        <v>0</v>
      </c>
      <c r="F12" s="145">
        <v>0</v>
      </c>
      <c r="G12" s="149"/>
      <c r="H12" s="139">
        <v>0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</row>
    <row r="13" spans="1:256" s="1" customFormat="1" ht="14.25" customHeight="1">
      <c r="A13" s="138" t="s">
        <v>129</v>
      </c>
      <c r="B13" s="97"/>
      <c r="C13" s="140" t="s">
        <v>130</v>
      </c>
      <c r="D13" s="141">
        <v>0</v>
      </c>
      <c r="E13" s="144">
        <v>0</v>
      </c>
      <c r="F13" s="145">
        <v>0</v>
      </c>
      <c r="G13" s="149"/>
      <c r="H13" s="139">
        <v>0</v>
      </c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  <c r="IV13" s="167"/>
    </row>
    <row r="14" spans="1:256" s="1" customFormat="1" ht="14.25" customHeight="1">
      <c r="A14" s="150"/>
      <c r="B14" s="148"/>
      <c r="C14" s="140" t="s">
        <v>131</v>
      </c>
      <c r="D14" s="141">
        <v>62218.57</v>
      </c>
      <c r="E14" s="144">
        <v>62218.57</v>
      </c>
      <c r="F14" s="145">
        <v>0</v>
      </c>
      <c r="G14" s="149"/>
      <c r="H14" s="139">
        <v>0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  <c r="IE14" s="167"/>
      <c r="IF14" s="167"/>
      <c r="IG14" s="167"/>
      <c r="IH14" s="167"/>
      <c r="II14" s="167"/>
      <c r="IJ14" s="167"/>
      <c r="IK14" s="167"/>
      <c r="IL14" s="167"/>
      <c r="IM14" s="167"/>
      <c r="IN14" s="167"/>
      <c r="IO14" s="167"/>
      <c r="IP14" s="167"/>
      <c r="IQ14" s="167"/>
      <c r="IR14" s="167"/>
      <c r="IS14" s="167"/>
      <c r="IT14" s="167"/>
      <c r="IU14" s="167"/>
      <c r="IV14" s="167"/>
    </row>
    <row r="15" spans="1:256" s="1" customFormat="1" ht="14.25" customHeight="1">
      <c r="A15" s="150"/>
      <c r="B15" s="151"/>
      <c r="C15" s="147" t="s">
        <v>132</v>
      </c>
      <c r="D15" s="141">
        <v>0</v>
      </c>
      <c r="E15" s="144">
        <v>0</v>
      </c>
      <c r="F15" s="145">
        <v>0</v>
      </c>
      <c r="G15" s="149"/>
      <c r="H15" s="139">
        <v>0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  <c r="HW15" s="167"/>
      <c r="HX15" s="167"/>
      <c r="HY15" s="167"/>
      <c r="HZ15" s="167"/>
      <c r="IA15" s="167"/>
      <c r="IB15" s="167"/>
      <c r="IC15" s="167"/>
      <c r="ID15" s="167"/>
      <c r="IE15" s="167"/>
      <c r="IF15" s="167"/>
      <c r="IG15" s="167"/>
      <c r="IH15" s="167"/>
      <c r="II15" s="167"/>
      <c r="IJ15" s="167"/>
      <c r="IK15" s="167"/>
      <c r="IL15" s="167"/>
      <c r="IM15" s="167"/>
      <c r="IN15" s="167"/>
      <c r="IO15" s="167"/>
      <c r="IP15" s="167"/>
      <c r="IQ15" s="167"/>
      <c r="IR15" s="167"/>
      <c r="IS15" s="167"/>
      <c r="IT15" s="167"/>
      <c r="IU15" s="167"/>
      <c r="IV15" s="167"/>
    </row>
    <row r="16" spans="1:256" s="1" customFormat="1" ht="14.25" customHeight="1">
      <c r="A16" s="152"/>
      <c r="B16" s="153"/>
      <c r="C16" s="140" t="s">
        <v>133</v>
      </c>
      <c r="D16" s="141">
        <v>15175.26</v>
      </c>
      <c r="E16" s="144">
        <v>15175.26</v>
      </c>
      <c r="F16" s="145">
        <v>0</v>
      </c>
      <c r="G16" s="149"/>
      <c r="H16" s="139">
        <v>0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167"/>
      <c r="HX16" s="167"/>
      <c r="HY16" s="167"/>
      <c r="HZ16" s="167"/>
      <c r="IA16" s="167"/>
      <c r="IB16" s="167"/>
      <c r="IC16" s="167"/>
      <c r="ID16" s="167"/>
      <c r="IE16" s="167"/>
      <c r="IF16" s="167"/>
      <c r="IG16" s="167"/>
      <c r="IH16" s="167"/>
      <c r="II16" s="167"/>
      <c r="IJ16" s="167"/>
      <c r="IK16" s="167"/>
      <c r="IL16" s="167"/>
      <c r="IM16" s="167"/>
      <c r="IN16" s="167"/>
      <c r="IO16" s="167"/>
      <c r="IP16" s="167"/>
      <c r="IQ16" s="167"/>
      <c r="IR16" s="167"/>
      <c r="IS16" s="167"/>
      <c r="IT16" s="167"/>
      <c r="IU16" s="167"/>
      <c r="IV16" s="167"/>
    </row>
    <row r="17" spans="1:256" s="1" customFormat="1" ht="14.25" customHeight="1">
      <c r="A17" s="154"/>
      <c r="B17" s="142"/>
      <c r="C17" s="150" t="s">
        <v>134</v>
      </c>
      <c r="D17" s="141">
        <v>0</v>
      </c>
      <c r="E17" s="144">
        <v>0</v>
      </c>
      <c r="F17" s="145">
        <v>0</v>
      </c>
      <c r="G17" s="149"/>
      <c r="H17" s="139">
        <v>0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167"/>
      <c r="HX17" s="167"/>
      <c r="HY17" s="167"/>
      <c r="HZ17" s="167"/>
      <c r="IA17" s="167"/>
      <c r="IB17" s="167"/>
      <c r="IC17" s="167"/>
      <c r="ID17" s="167"/>
      <c r="IE17" s="167"/>
      <c r="IF17" s="167"/>
      <c r="IG17" s="167"/>
      <c r="IH17" s="167"/>
      <c r="II17" s="167"/>
      <c r="IJ17" s="167"/>
      <c r="IK17" s="167"/>
      <c r="IL17" s="167"/>
      <c r="IM17" s="167"/>
      <c r="IN17" s="167"/>
      <c r="IO17" s="167"/>
      <c r="IP17" s="167"/>
      <c r="IQ17" s="167"/>
      <c r="IR17" s="167"/>
      <c r="IS17" s="167"/>
      <c r="IT17" s="167"/>
      <c r="IU17" s="167"/>
      <c r="IV17" s="167"/>
    </row>
    <row r="18" spans="1:256" s="1" customFormat="1" ht="14.25" customHeight="1">
      <c r="A18" s="152"/>
      <c r="B18" s="142"/>
      <c r="C18" s="150" t="s">
        <v>135</v>
      </c>
      <c r="D18" s="141">
        <v>0</v>
      </c>
      <c r="E18" s="144">
        <v>0</v>
      </c>
      <c r="F18" s="145">
        <v>0</v>
      </c>
      <c r="G18" s="149"/>
      <c r="H18" s="139">
        <v>0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  <c r="HW18" s="167"/>
      <c r="HX18" s="167"/>
      <c r="HY18" s="167"/>
      <c r="HZ18" s="167"/>
      <c r="IA18" s="167"/>
      <c r="IB18" s="167"/>
      <c r="IC18" s="167"/>
      <c r="ID18" s="167"/>
      <c r="IE18" s="167"/>
      <c r="IF18" s="167"/>
      <c r="IG18" s="167"/>
      <c r="IH18" s="167"/>
      <c r="II18" s="167"/>
      <c r="IJ18" s="167"/>
      <c r="IK18" s="167"/>
      <c r="IL18" s="167"/>
      <c r="IM18" s="167"/>
      <c r="IN18" s="167"/>
      <c r="IO18" s="167"/>
      <c r="IP18" s="167"/>
      <c r="IQ18" s="167"/>
      <c r="IR18" s="167"/>
      <c r="IS18" s="167"/>
      <c r="IT18" s="167"/>
      <c r="IU18" s="167"/>
      <c r="IV18" s="167"/>
    </row>
    <row r="19" spans="1:256" s="1" customFormat="1" ht="14.25" customHeight="1">
      <c r="A19" s="152"/>
      <c r="B19" s="142"/>
      <c r="C19" s="150" t="s">
        <v>136</v>
      </c>
      <c r="D19" s="141">
        <v>0</v>
      </c>
      <c r="E19" s="144">
        <v>0</v>
      </c>
      <c r="F19" s="145">
        <v>0</v>
      </c>
      <c r="G19" s="149"/>
      <c r="H19" s="139">
        <v>0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  <c r="IV19" s="167"/>
    </row>
    <row r="20" spans="1:256" s="1" customFormat="1" ht="14.25" customHeight="1">
      <c r="A20" s="152"/>
      <c r="B20" s="142"/>
      <c r="C20" s="150" t="s">
        <v>137</v>
      </c>
      <c r="D20" s="141">
        <v>0</v>
      </c>
      <c r="E20" s="144">
        <v>0</v>
      </c>
      <c r="F20" s="145">
        <v>0</v>
      </c>
      <c r="G20" s="149"/>
      <c r="H20" s="139">
        <v>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</row>
    <row r="21" spans="1:256" s="1" customFormat="1" ht="14.25" customHeight="1">
      <c r="A21" s="152"/>
      <c r="B21" s="142"/>
      <c r="C21" s="150" t="s">
        <v>138</v>
      </c>
      <c r="D21" s="141">
        <v>0</v>
      </c>
      <c r="E21" s="144">
        <v>0</v>
      </c>
      <c r="F21" s="145">
        <v>0</v>
      </c>
      <c r="G21" s="149"/>
      <c r="H21" s="139">
        <v>0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  <c r="IK21" s="167"/>
      <c r="IL21" s="167"/>
      <c r="IM21" s="167"/>
      <c r="IN21" s="167"/>
      <c r="IO21" s="167"/>
      <c r="IP21" s="167"/>
      <c r="IQ21" s="167"/>
      <c r="IR21" s="167"/>
      <c r="IS21" s="167"/>
      <c r="IT21" s="167"/>
      <c r="IU21" s="167"/>
      <c r="IV21" s="167"/>
    </row>
    <row r="22" spans="1:256" s="1" customFormat="1" ht="14.25" customHeight="1">
      <c r="A22" s="152"/>
      <c r="B22" s="155"/>
      <c r="C22" s="156" t="s">
        <v>139</v>
      </c>
      <c r="D22" s="141">
        <v>0</v>
      </c>
      <c r="E22" s="144">
        <v>0</v>
      </c>
      <c r="F22" s="145">
        <v>0</v>
      </c>
      <c r="G22" s="149"/>
      <c r="H22" s="139">
        <v>0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  <c r="IK22" s="167"/>
      <c r="IL22" s="167"/>
      <c r="IM22" s="167"/>
      <c r="IN22" s="167"/>
      <c r="IO22" s="167"/>
      <c r="IP22" s="167"/>
      <c r="IQ22" s="167"/>
      <c r="IR22" s="167"/>
      <c r="IS22" s="167"/>
      <c r="IT22" s="167"/>
      <c r="IU22" s="167"/>
      <c r="IV22" s="167"/>
    </row>
    <row r="23" spans="1:256" s="1" customFormat="1" ht="14.25" customHeight="1">
      <c r="A23" s="154"/>
      <c r="B23" s="142"/>
      <c r="C23" s="157" t="s">
        <v>140</v>
      </c>
      <c r="D23" s="141">
        <v>0</v>
      </c>
      <c r="E23" s="144">
        <v>0</v>
      </c>
      <c r="F23" s="145">
        <v>0</v>
      </c>
      <c r="G23" s="149"/>
      <c r="H23" s="139">
        <v>0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  <c r="IK23" s="167"/>
      <c r="IL23" s="167"/>
      <c r="IM23" s="167"/>
      <c r="IN23" s="167"/>
      <c r="IO23" s="167"/>
      <c r="IP23" s="167"/>
      <c r="IQ23" s="167"/>
      <c r="IR23" s="167"/>
      <c r="IS23" s="167"/>
      <c r="IT23" s="167"/>
      <c r="IU23" s="167"/>
      <c r="IV23" s="167"/>
    </row>
    <row r="24" spans="1:256" s="1" customFormat="1" ht="14.25" customHeight="1">
      <c r="A24" s="154"/>
      <c r="B24" s="142"/>
      <c r="C24" s="158" t="s">
        <v>141</v>
      </c>
      <c r="D24" s="141">
        <v>0</v>
      </c>
      <c r="E24" s="144">
        <v>0</v>
      </c>
      <c r="F24" s="145">
        <v>0</v>
      </c>
      <c r="G24" s="149"/>
      <c r="H24" s="139">
        <v>0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  <c r="IK24" s="167"/>
      <c r="IL24" s="167"/>
      <c r="IM24" s="167"/>
      <c r="IN24" s="167"/>
      <c r="IO24" s="167"/>
      <c r="IP24" s="167"/>
      <c r="IQ24" s="167"/>
      <c r="IR24" s="167"/>
      <c r="IS24" s="167"/>
      <c r="IT24" s="167"/>
      <c r="IU24" s="167"/>
      <c r="IV24" s="167"/>
    </row>
    <row r="25" spans="1:256" s="1" customFormat="1" ht="14.25" customHeight="1">
      <c r="A25" s="154"/>
      <c r="B25" s="142"/>
      <c r="C25" s="150" t="s">
        <v>142</v>
      </c>
      <c r="D25" s="141">
        <v>0</v>
      </c>
      <c r="E25" s="144">
        <v>0</v>
      </c>
      <c r="F25" s="145">
        <v>0</v>
      </c>
      <c r="G25" s="146"/>
      <c r="H25" s="139">
        <v>0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s="1" customFormat="1" ht="14.25" customHeight="1">
      <c r="A26" s="154"/>
      <c r="B26" s="142"/>
      <c r="C26" s="150" t="s">
        <v>143</v>
      </c>
      <c r="D26" s="141">
        <v>0</v>
      </c>
      <c r="E26" s="144">
        <v>0</v>
      </c>
      <c r="F26" s="145">
        <v>0</v>
      </c>
      <c r="G26" s="149"/>
      <c r="H26" s="139">
        <v>0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  <c r="CV26" s="167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7"/>
      <c r="FL26" s="167"/>
      <c r="FM26" s="167"/>
      <c r="FN26" s="167"/>
      <c r="FO26" s="167"/>
      <c r="FP26" s="167"/>
      <c r="FQ26" s="167"/>
      <c r="FR26" s="167"/>
      <c r="FS26" s="167"/>
      <c r="FT26" s="167"/>
      <c r="FU26" s="167"/>
      <c r="FV26" s="167"/>
      <c r="FW26" s="167"/>
      <c r="FX26" s="167"/>
      <c r="FY26" s="167"/>
      <c r="FZ26" s="167"/>
      <c r="GA26" s="167"/>
      <c r="GB26" s="167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7"/>
      <c r="IR26" s="167"/>
      <c r="IS26" s="167"/>
      <c r="IT26" s="167"/>
      <c r="IU26" s="167"/>
      <c r="IV26" s="167"/>
    </row>
    <row r="27" spans="1:256" s="1" customFormat="1" ht="14.25" customHeight="1">
      <c r="A27" s="154"/>
      <c r="B27" s="142"/>
      <c r="C27" s="150" t="s">
        <v>144</v>
      </c>
      <c r="D27" s="141">
        <v>0</v>
      </c>
      <c r="E27" s="144">
        <v>0</v>
      </c>
      <c r="F27" s="145">
        <v>0</v>
      </c>
      <c r="G27" s="149"/>
      <c r="H27" s="139">
        <v>0</v>
      </c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7"/>
      <c r="FL27" s="167"/>
      <c r="FM27" s="167"/>
      <c r="FN27" s="167"/>
      <c r="FO27" s="167"/>
      <c r="FP27" s="167"/>
      <c r="FQ27" s="167"/>
      <c r="FR27" s="167"/>
      <c r="FS27" s="167"/>
      <c r="FT27" s="167"/>
      <c r="FU27" s="167"/>
      <c r="FV27" s="167"/>
      <c r="FW27" s="167"/>
      <c r="FX27" s="167"/>
      <c r="FY27" s="167"/>
      <c r="FZ27" s="167"/>
      <c r="GA27" s="167"/>
      <c r="GB27" s="167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7"/>
      <c r="IR27" s="167"/>
      <c r="IS27" s="167"/>
      <c r="IT27" s="167"/>
      <c r="IU27" s="167"/>
      <c r="IV27" s="167"/>
    </row>
    <row r="28" spans="1:256" s="1" customFormat="1" ht="14.25" customHeight="1">
      <c r="A28" s="152"/>
      <c r="B28" s="151"/>
      <c r="C28" s="150" t="s">
        <v>145</v>
      </c>
      <c r="D28" s="141">
        <v>0</v>
      </c>
      <c r="E28" s="144">
        <v>0</v>
      </c>
      <c r="F28" s="145">
        <v>0</v>
      </c>
      <c r="G28" s="149"/>
      <c r="H28" s="139">
        <v>0</v>
      </c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7"/>
      <c r="FL28" s="167"/>
      <c r="FM28" s="167"/>
      <c r="FN28" s="167"/>
      <c r="FO28" s="167"/>
      <c r="FP28" s="167"/>
      <c r="FQ28" s="167"/>
      <c r="FR28" s="167"/>
      <c r="FS28" s="167"/>
      <c r="FT28" s="167"/>
      <c r="FU28" s="167"/>
      <c r="FV28" s="167"/>
      <c r="FW28" s="167"/>
      <c r="FX28" s="167"/>
      <c r="FY28" s="167"/>
      <c r="FZ28" s="167"/>
      <c r="GA28" s="167"/>
      <c r="GB28" s="167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7"/>
      <c r="IR28" s="167"/>
      <c r="IS28" s="167"/>
      <c r="IT28" s="167"/>
      <c r="IU28" s="167"/>
      <c r="IV28" s="167"/>
    </row>
    <row r="29" spans="1:256" s="1" customFormat="1" ht="14.25" customHeight="1">
      <c r="A29" s="152"/>
      <c r="B29" s="151"/>
      <c r="C29" s="150" t="s">
        <v>146</v>
      </c>
      <c r="D29" s="141">
        <v>0</v>
      </c>
      <c r="E29" s="144">
        <v>0</v>
      </c>
      <c r="F29" s="145">
        <v>0</v>
      </c>
      <c r="G29" s="149"/>
      <c r="H29" s="139">
        <v>0</v>
      </c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7"/>
      <c r="IR29" s="167"/>
      <c r="IS29" s="167"/>
      <c r="IT29" s="167"/>
      <c r="IU29" s="167"/>
      <c r="IV29" s="167"/>
    </row>
    <row r="30" spans="1:256" s="1" customFormat="1" ht="14.25" customHeight="1">
      <c r="A30" s="152"/>
      <c r="B30" s="151"/>
      <c r="C30" s="159" t="s">
        <v>147</v>
      </c>
      <c r="D30" s="141">
        <v>0</v>
      </c>
      <c r="E30" s="144">
        <v>0</v>
      </c>
      <c r="F30" s="145">
        <v>0</v>
      </c>
      <c r="G30" s="149"/>
      <c r="H30" s="139">
        <v>0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7"/>
      <c r="FL30" s="167"/>
      <c r="FM30" s="167"/>
      <c r="FN30" s="167"/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7"/>
      <c r="IR30" s="167"/>
      <c r="IS30" s="167"/>
      <c r="IT30" s="167"/>
      <c r="IU30" s="167"/>
      <c r="IV30" s="167"/>
    </row>
    <row r="31" spans="1:256" s="1" customFormat="1" ht="14.25" customHeight="1">
      <c r="A31" s="152"/>
      <c r="B31" s="151"/>
      <c r="C31" s="150" t="s">
        <v>148</v>
      </c>
      <c r="D31" s="141">
        <v>0</v>
      </c>
      <c r="E31" s="144">
        <v>0</v>
      </c>
      <c r="F31" s="145">
        <v>0</v>
      </c>
      <c r="G31" s="149"/>
      <c r="H31" s="139">
        <v>0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7"/>
      <c r="IR31" s="167"/>
      <c r="IS31" s="167"/>
      <c r="IT31" s="167"/>
      <c r="IU31" s="167"/>
      <c r="IV31" s="167"/>
    </row>
    <row r="32" spans="1:256" s="1" customFormat="1" ht="14.25" customHeight="1">
      <c r="A32" s="152"/>
      <c r="B32" s="151"/>
      <c r="C32" s="147" t="s">
        <v>149</v>
      </c>
      <c r="D32" s="141">
        <v>0</v>
      </c>
      <c r="E32" s="144">
        <v>0</v>
      </c>
      <c r="F32" s="145">
        <v>0</v>
      </c>
      <c r="G32" s="146"/>
      <c r="H32" s="139">
        <v>0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7"/>
      <c r="IR32" s="167"/>
      <c r="IS32" s="167"/>
      <c r="IT32" s="167"/>
      <c r="IU32" s="167"/>
      <c r="IV32" s="167"/>
    </row>
    <row r="33" spans="1:256" s="1" customFormat="1" ht="14.25" customHeight="1">
      <c r="A33" s="152"/>
      <c r="B33" s="151"/>
      <c r="C33" s="147" t="s">
        <v>150</v>
      </c>
      <c r="D33" s="141">
        <v>0</v>
      </c>
      <c r="E33" s="144">
        <v>0</v>
      </c>
      <c r="F33" s="145">
        <v>0</v>
      </c>
      <c r="G33" s="149"/>
      <c r="H33" s="139">
        <v>0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</row>
    <row r="34" spans="1:256" s="1" customFormat="1" ht="14.25" customHeight="1">
      <c r="A34" s="160"/>
      <c r="B34" s="151"/>
      <c r="C34" s="147" t="s">
        <v>151</v>
      </c>
      <c r="D34" s="141">
        <v>0</v>
      </c>
      <c r="E34" s="144">
        <v>0</v>
      </c>
      <c r="F34" s="145">
        <v>0</v>
      </c>
      <c r="G34" s="161"/>
      <c r="H34" s="139">
        <v>0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  <c r="FW34" s="167"/>
      <c r="FX34" s="167"/>
      <c r="FY34" s="167"/>
      <c r="FZ34" s="167"/>
      <c r="GA34" s="167"/>
      <c r="GB34" s="167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7"/>
      <c r="IR34" s="167"/>
      <c r="IS34" s="167"/>
      <c r="IT34" s="167"/>
      <c r="IU34" s="167"/>
      <c r="IV34" s="167"/>
    </row>
    <row r="35" spans="1:256" s="1" customFormat="1" ht="14.25" customHeight="1">
      <c r="A35" s="162"/>
      <c r="B35" s="139"/>
      <c r="C35" s="147" t="s">
        <v>152</v>
      </c>
      <c r="D35" s="141">
        <v>0</v>
      </c>
      <c r="E35" s="163">
        <v>0</v>
      </c>
      <c r="F35" s="163">
        <v>0</v>
      </c>
      <c r="G35" s="85"/>
      <c r="H35" s="71">
        <v>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7"/>
      <c r="IR35" s="167"/>
      <c r="IS35" s="167"/>
      <c r="IT35" s="167"/>
      <c r="IU35" s="167"/>
      <c r="IV35" s="167"/>
    </row>
    <row r="36" spans="1:256" customFormat="1" ht="14.25" customHeight="1">
      <c r="A36" s="162"/>
      <c r="B36" s="139"/>
      <c r="C36" s="147"/>
      <c r="D36" s="71"/>
      <c r="E36" s="71"/>
      <c r="F36" s="71"/>
      <c r="G36" s="85"/>
      <c r="H36" s="164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customFormat="1" ht="14.25" customHeight="1">
      <c r="A37" s="162"/>
      <c r="B37" s="139"/>
      <c r="C37" s="147"/>
      <c r="D37" s="71"/>
      <c r="E37" s="71"/>
      <c r="F37" s="71"/>
      <c r="G37" s="85"/>
      <c r="H37" s="164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customFormat="1" ht="14.25" customHeight="1">
      <c r="A38" s="162"/>
      <c r="B38" s="139"/>
      <c r="C38" s="147"/>
      <c r="D38" s="71"/>
      <c r="E38" s="71"/>
      <c r="F38" s="71"/>
      <c r="G38" s="85"/>
      <c r="H38" s="164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s="1" customFormat="1" ht="14.25" customHeight="1">
      <c r="A39" s="133" t="s">
        <v>153</v>
      </c>
      <c r="B39" s="151">
        <v>1263364.83</v>
      </c>
      <c r="C39" s="165" t="s">
        <v>154</v>
      </c>
      <c r="D39" s="142">
        <v>1263364.83</v>
      </c>
      <c r="E39" s="71">
        <v>1263364.83</v>
      </c>
      <c r="F39" s="71">
        <v>0</v>
      </c>
      <c r="G39" s="71">
        <v>0</v>
      </c>
      <c r="H39" s="71">
        <v>0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7"/>
      <c r="GF39" s="167"/>
      <c r="GG39" s="167"/>
      <c r="GH39" s="167"/>
      <c r="GI39" s="167"/>
      <c r="GJ39" s="167"/>
      <c r="GK39" s="167"/>
      <c r="GL39" s="167"/>
      <c r="GM39" s="167"/>
      <c r="GN39" s="167"/>
      <c r="GO39" s="167"/>
      <c r="GP39" s="167"/>
      <c r="GQ39" s="167"/>
      <c r="GR39" s="167"/>
      <c r="GS39" s="167"/>
      <c r="GT39" s="167"/>
      <c r="GU39" s="167"/>
      <c r="GV39" s="167"/>
      <c r="GW39" s="167"/>
      <c r="GX39" s="167"/>
      <c r="GY39" s="167"/>
      <c r="GZ39" s="167"/>
      <c r="HA39" s="167"/>
      <c r="HB39" s="167"/>
      <c r="HC39" s="167"/>
      <c r="HD39" s="167"/>
      <c r="HE39" s="167"/>
      <c r="HF39" s="167"/>
      <c r="HG39" s="167"/>
      <c r="HH39" s="167"/>
      <c r="HI39" s="167"/>
      <c r="HJ39" s="167"/>
      <c r="HK39" s="167"/>
      <c r="HL39" s="167"/>
      <c r="HM39" s="167"/>
      <c r="HN39" s="167"/>
      <c r="HO39" s="167"/>
      <c r="HP39" s="167"/>
      <c r="HQ39" s="167"/>
      <c r="HR39" s="167"/>
      <c r="HS39" s="167"/>
      <c r="HT39" s="167"/>
      <c r="HU39" s="167"/>
      <c r="HV39" s="167"/>
      <c r="HW39" s="167"/>
      <c r="HX39" s="167"/>
      <c r="HY39" s="167"/>
      <c r="HZ39" s="167"/>
      <c r="IA39" s="167"/>
      <c r="IB39" s="167"/>
      <c r="IC39" s="167"/>
      <c r="ID39" s="167"/>
      <c r="IE39" s="167"/>
      <c r="IF39" s="167"/>
      <c r="IG39" s="167"/>
      <c r="IH39" s="167"/>
      <c r="II39" s="167"/>
      <c r="IJ39" s="167"/>
      <c r="IK39" s="167"/>
      <c r="IL39" s="167"/>
      <c r="IM39" s="167"/>
      <c r="IN39" s="167"/>
      <c r="IO39" s="167"/>
      <c r="IP39" s="167"/>
      <c r="IQ39" s="167"/>
      <c r="IR39" s="167"/>
      <c r="IS39" s="167"/>
      <c r="IT39" s="167"/>
      <c r="IU39" s="167"/>
      <c r="IV39" s="167"/>
    </row>
    <row r="40" spans="1:256" customFormat="1" ht="14.25" customHeight="1">
      <c r="A40" s="127"/>
      <c r="B40" s="59"/>
      <c r="C40" s="59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customFormat="1" ht="14.25" customHeight="1">
      <c r="A41" s="58"/>
      <c r="B41" s="59"/>
      <c r="C41" s="59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customFormat="1" ht="14.25" customHeight="1">
      <c r="A42" s="58"/>
      <c r="B42" s="59"/>
    </row>
    <row r="43" spans="1:256" customFormat="1" ht="14.25" customHeight="1">
      <c r="A43" s="58"/>
      <c r="B43" s="59"/>
      <c r="C43" s="59"/>
    </row>
  </sheetData>
  <sheetProtection formatCells="0" formatColumns="0" formatRows="0"/>
  <mergeCells count="2">
    <mergeCell ref="A4:B4"/>
    <mergeCell ref="C4:H4"/>
  </mergeCells>
  <phoneticPr fontId="26" type="noConversion"/>
  <pageMargins left="0.74791666666666701" right="0.74791666666666701" top="0.39305555555555599" bottom="0.39305555555555599" header="0.39305555555555599" footer="0.393055555555555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6" width="16.83203125" style="58" customWidth="1"/>
    <col min="7" max="12" width="13.83203125" style="58" customWidth="1"/>
    <col min="13" max="15" width="8.5" style="58" customWidth="1"/>
    <col min="16" max="16" width="16.83203125" style="58" customWidth="1"/>
    <col min="17" max="22" width="13.83203125" style="58" customWidth="1"/>
    <col min="23" max="25" width="8.5" style="58" customWidth="1"/>
    <col min="26" max="26" width="12.33203125" style="58" customWidth="1"/>
    <col min="27" max="16384" width="12.33203125" style="58"/>
  </cols>
  <sheetData>
    <row r="1" spans="1:256" customFormat="1" ht="14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88" t="s">
        <v>155</v>
      </c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</row>
    <row r="2" spans="1:256" customFormat="1" ht="20.100000000000001" customHeight="1">
      <c r="A2" s="41" t="s">
        <v>156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</row>
    <row r="3" spans="1:256" customFormat="1" ht="14.25" customHeight="1">
      <c r="A3" s="89" t="s">
        <v>3</v>
      </c>
      <c r="B3" s="100"/>
      <c r="C3" s="101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88" t="s">
        <v>4</v>
      </c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  <c r="IV3" s="112"/>
    </row>
    <row r="4" spans="1:256" customFormat="1" ht="14.25" customHeight="1">
      <c r="A4" s="249" t="s">
        <v>7</v>
      </c>
      <c r="B4" s="250"/>
      <c r="C4" s="250"/>
      <c r="D4" s="250"/>
      <c r="E4" s="256" t="s">
        <v>56</v>
      </c>
      <c r="F4" s="103" t="s">
        <v>157</v>
      </c>
      <c r="G4" s="104"/>
      <c r="H4" s="104"/>
      <c r="I4" s="104"/>
      <c r="J4" s="104"/>
      <c r="K4" s="104"/>
      <c r="L4" s="104"/>
      <c r="M4" s="104"/>
      <c r="N4" s="104"/>
      <c r="O4" s="116"/>
      <c r="P4" s="105" t="s">
        <v>158</v>
      </c>
      <c r="Q4" s="105"/>
      <c r="R4" s="105"/>
      <c r="S4" s="105"/>
      <c r="T4" s="105"/>
      <c r="U4" s="105"/>
      <c r="V4" s="105"/>
      <c r="W4" s="105"/>
      <c r="X4" s="105"/>
      <c r="Y4" s="105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</row>
    <row r="5" spans="1:256" customFormat="1" ht="14.25" customHeight="1">
      <c r="A5" s="249" t="s">
        <v>59</v>
      </c>
      <c r="B5" s="250"/>
      <c r="C5" s="252" t="s">
        <v>60</v>
      </c>
      <c r="D5" s="254" t="s">
        <v>159</v>
      </c>
      <c r="E5" s="256"/>
      <c r="F5" s="251" t="s">
        <v>62</v>
      </c>
      <c r="G5" s="105" t="s">
        <v>160</v>
      </c>
      <c r="H5" s="105"/>
      <c r="I5" s="105"/>
      <c r="J5" s="105" t="s">
        <v>112</v>
      </c>
      <c r="K5" s="105"/>
      <c r="L5" s="105"/>
      <c r="M5" s="117" t="s">
        <v>161</v>
      </c>
      <c r="N5" s="117"/>
      <c r="O5" s="117"/>
      <c r="P5" s="258" t="s">
        <v>62</v>
      </c>
      <c r="Q5" s="105" t="s">
        <v>162</v>
      </c>
      <c r="R5" s="105"/>
      <c r="S5" s="105"/>
      <c r="T5" s="105" t="s">
        <v>163</v>
      </c>
      <c r="U5" s="105"/>
      <c r="V5" s="105"/>
      <c r="W5" s="251" t="s">
        <v>164</v>
      </c>
      <c r="X5" s="251"/>
      <c r="Y5" s="251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</row>
    <row r="6" spans="1:256" customFormat="1" ht="14.25" customHeight="1">
      <c r="A6" s="106" t="s">
        <v>71</v>
      </c>
      <c r="B6" s="106" t="s">
        <v>72</v>
      </c>
      <c r="C6" s="253"/>
      <c r="D6" s="255"/>
      <c r="E6" s="257"/>
      <c r="F6" s="258"/>
      <c r="G6" s="107" t="s">
        <v>165</v>
      </c>
      <c r="H6" s="107" t="s">
        <v>106</v>
      </c>
      <c r="I6" s="107" t="s">
        <v>107</v>
      </c>
      <c r="J6" s="107" t="s">
        <v>165</v>
      </c>
      <c r="K6" s="107" t="s">
        <v>106</v>
      </c>
      <c r="L6" s="107" t="s">
        <v>107</v>
      </c>
      <c r="M6" s="118" t="s">
        <v>165</v>
      </c>
      <c r="N6" s="118" t="s">
        <v>106</v>
      </c>
      <c r="O6" s="118" t="s">
        <v>107</v>
      </c>
      <c r="P6" s="259"/>
      <c r="Q6" s="107" t="s">
        <v>165</v>
      </c>
      <c r="R6" s="107" t="s">
        <v>106</v>
      </c>
      <c r="S6" s="107" t="s">
        <v>107</v>
      </c>
      <c r="T6" s="107" t="s">
        <v>165</v>
      </c>
      <c r="U6" s="107" t="s">
        <v>106</v>
      </c>
      <c r="V6" s="107" t="s">
        <v>107</v>
      </c>
      <c r="W6" s="107" t="s">
        <v>165</v>
      </c>
      <c r="X6" s="107" t="s">
        <v>106</v>
      </c>
      <c r="Y6" s="107" t="s">
        <v>107</v>
      </c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</row>
    <row r="7" spans="1:256" s="1" customFormat="1" ht="14.25" customHeight="1">
      <c r="A7" s="67"/>
      <c r="B7" s="67"/>
      <c r="C7" s="67"/>
      <c r="D7" s="67" t="s">
        <v>62</v>
      </c>
      <c r="E7" s="70">
        <v>1263364.83</v>
      </c>
      <c r="F7" s="70">
        <v>1263364.83</v>
      </c>
      <c r="G7" s="70">
        <v>1263364.83</v>
      </c>
      <c r="H7" s="70">
        <v>463364.83</v>
      </c>
      <c r="I7" s="70">
        <v>800000</v>
      </c>
      <c r="J7" s="70">
        <v>0</v>
      </c>
      <c r="K7" s="70">
        <v>0</v>
      </c>
      <c r="L7" s="71">
        <v>0</v>
      </c>
      <c r="M7" s="69">
        <f t="shared" ref="M7:M21" si="0">SUM(0)</f>
        <v>0</v>
      </c>
      <c r="N7" s="70">
        <f t="shared" ref="N7:N21" si="1">SUM(0)</f>
        <v>0</v>
      </c>
      <c r="O7" s="70">
        <f t="shared" ref="O7:O21" si="2">SUM(0)</f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1">
        <v>0</v>
      </c>
      <c r="W7" s="119">
        <f t="shared" ref="W7:W21" si="3">SUM(0)</f>
        <v>0</v>
      </c>
      <c r="X7" s="120">
        <f t="shared" ref="X7:X21" si="4">SUM(0)</f>
        <v>0</v>
      </c>
      <c r="Y7" s="120">
        <f t="shared" ref="Y7:Y21" si="5">SUM(0)</f>
        <v>0</v>
      </c>
      <c r="Z7" s="121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pans="1:256" customFormat="1" ht="14.25" customHeight="1">
      <c r="A8" s="67"/>
      <c r="B8" s="67"/>
      <c r="C8" s="67" t="s">
        <v>166</v>
      </c>
      <c r="D8" s="67" t="s">
        <v>81</v>
      </c>
      <c r="E8" s="70">
        <v>1263364.83</v>
      </c>
      <c r="F8" s="70">
        <v>1263364.83</v>
      </c>
      <c r="G8" s="70">
        <v>1263364.83</v>
      </c>
      <c r="H8" s="70">
        <v>463364.83</v>
      </c>
      <c r="I8" s="70">
        <v>800000</v>
      </c>
      <c r="J8" s="70">
        <v>0</v>
      </c>
      <c r="K8" s="70">
        <v>0</v>
      </c>
      <c r="L8" s="71">
        <v>0</v>
      </c>
      <c r="M8" s="69">
        <f t="shared" si="0"/>
        <v>0</v>
      </c>
      <c r="N8" s="70">
        <f t="shared" si="1"/>
        <v>0</v>
      </c>
      <c r="O8" s="70">
        <f t="shared" si="2"/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1">
        <v>0</v>
      </c>
      <c r="W8" s="119">
        <f t="shared" si="3"/>
        <v>0</v>
      </c>
      <c r="X8" s="120">
        <f t="shared" si="4"/>
        <v>0</v>
      </c>
      <c r="Y8" s="120">
        <f t="shared" si="5"/>
        <v>0</v>
      </c>
      <c r="Z8" s="112"/>
      <c r="AA8" s="121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</row>
    <row r="9" spans="1:256" customFormat="1" ht="14.25" customHeight="1">
      <c r="A9" s="67"/>
      <c r="B9" s="67"/>
      <c r="C9" s="67" t="s">
        <v>167</v>
      </c>
      <c r="D9" s="67" t="s">
        <v>168</v>
      </c>
      <c r="E9" s="70">
        <v>367814.83</v>
      </c>
      <c r="F9" s="70">
        <v>367814.83</v>
      </c>
      <c r="G9" s="70">
        <v>367814.83</v>
      </c>
      <c r="H9" s="70">
        <v>367814.83</v>
      </c>
      <c r="I9" s="70">
        <v>0</v>
      </c>
      <c r="J9" s="70">
        <v>0</v>
      </c>
      <c r="K9" s="70">
        <v>0</v>
      </c>
      <c r="L9" s="71">
        <v>0</v>
      </c>
      <c r="M9" s="69">
        <f t="shared" si="0"/>
        <v>0</v>
      </c>
      <c r="N9" s="70">
        <f t="shared" si="1"/>
        <v>0</v>
      </c>
      <c r="O9" s="70">
        <f t="shared" si="2"/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1">
        <v>0</v>
      </c>
      <c r="W9" s="119">
        <f t="shared" si="3"/>
        <v>0</v>
      </c>
      <c r="X9" s="120">
        <f t="shared" si="4"/>
        <v>0</v>
      </c>
      <c r="Y9" s="120">
        <f t="shared" si="5"/>
        <v>0</v>
      </c>
      <c r="Z9" s="108"/>
      <c r="AA9" s="123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pans="1:256" customFormat="1" ht="14.25" customHeight="1">
      <c r="A10" s="67" t="s">
        <v>169</v>
      </c>
      <c r="B10" s="67" t="s">
        <v>170</v>
      </c>
      <c r="C10" s="67" t="s">
        <v>87</v>
      </c>
      <c r="D10" s="67" t="s">
        <v>171</v>
      </c>
      <c r="E10" s="70">
        <v>252921</v>
      </c>
      <c r="F10" s="70">
        <v>252921</v>
      </c>
      <c r="G10" s="70">
        <v>252921</v>
      </c>
      <c r="H10" s="70">
        <v>252921</v>
      </c>
      <c r="I10" s="70">
        <v>0</v>
      </c>
      <c r="J10" s="70">
        <v>0</v>
      </c>
      <c r="K10" s="70">
        <v>0</v>
      </c>
      <c r="L10" s="71">
        <v>0</v>
      </c>
      <c r="M10" s="69">
        <f t="shared" si="0"/>
        <v>0</v>
      </c>
      <c r="N10" s="70">
        <f t="shared" si="1"/>
        <v>0</v>
      </c>
      <c r="O10" s="70">
        <f t="shared" si="2"/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1">
        <v>0</v>
      </c>
      <c r="W10" s="119">
        <f t="shared" si="3"/>
        <v>0</v>
      </c>
      <c r="X10" s="120">
        <f t="shared" si="4"/>
        <v>0</v>
      </c>
      <c r="Y10" s="120">
        <f t="shared" si="5"/>
        <v>0</v>
      </c>
      <c r="Z10" s="108"/>
      <c r="AA10" s="123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pans="1:256" customFormat="1" ht="14.25" customHeight="1">
      <c r="A11" s="67" t="s">
        <v>169</v>
      </c>
      <c r="B11" s="67" t="s">
        <v>172</v>
      </c>
      <c r="C11" s="67" t="s">
        <v>87</v>
      </c>
      <c r="D11" s="67" t="s">
        <v>173</v>
      </c>
      <c r="E11" s="70">
        <v>77393.83</v>
      </c>
      <c r="F11" s="70">
        <v>77393.83</v>
      </c>
      <c r="G11" s="70">
        <v>77393.83</v>
      </c>
      <c r="H11" s="70">
        <v>77393.83</v>
      </c>
      <c r="I11" s="70">
        <v>0</v>
      </c>
      <c r="J11" s="70">
        <v>0</v>
      </c>
      <c r="K11" s="70">
        <v>0</v>
      </c>
      <c r="L11" s="71">
        <v>0</v>
      </c>
      <c r="M11" s="69">
        <f t="shared" si="0"/>
        <v>0</v>
      </c>
      <c r="N11" s="70">
        <f t="shared" si="1"/>
        <v>0</v>
      </c>
      <c r="O11" s="70">
        <f t="shared" si="2"/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1">
        <v>0</v>
      </c>
      <c r="W11" s="119">
        <f t="shared" si="3"/>
        <v>0</v>
      </c>
      <c r="X11" s="120">
        <f t="shared" si="4"/>
        <v>0</v>
      </c>
      <c r="Y11" s="120">
        <f t="shared" si="5"/>
        <v>0</v>
      </c>
      <c r="Z11" s="108"/>
      <c r="AA11" s="123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pans="1:256" customFormat="1" ht="14.25" customHeight="1">
      <c r="A12" s="67" t="s">
        <v>169</v>
      </c>
      <c r="B12" s="67" t="s">
        <v>174</v>
      </c>
      <c r="C12" s="67" t="s">
        <v>87</v>
      </c>
      <c r="D12" s="67" t="s">
        <v>175</v>
      </c>
      <c r="E12" s="70">
        <v>37500</v>
      </c>
      <c r="F12" s="70">
        <v>37500</v>
      </c>
      <c r="G12" s="70">
        <v>37500</v>
      </c>
      <c r="H12" s="70">
        <v>37500</v>
      </c>
      <c r="I12" s="70">
        <v>0</v>
      </c>
      <c r="J12" s="70">
        <v>0</v>
      </c>
      <c r="K12" s="70">
        <v>0</v>
      </c>
      <c r="L12" s="71">
        <v>0</v>
      </c>
      <c r="M12" s="69">
        <f t="shared" si="0"/>
        <v>0</v>
      </c>
      <c r="N12" s="70">
        <f t="shared" si="1"/>
        <v>0</v>
      </c>
      <c r="O12" s="70">
        <f t="shared" si="2"/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1">
        <v>0</v>
      </c>
      <c r="W12" s="119">
        <f t="shared" si="3"/>
        <v>0</v>
      </c>
      <c r="X12" s="120">
        <f t="shared" si="4"/>
        <v>0</v>
      </c>
      <c r="Y12" s="120">
        <f t="shared" si="5"/>
        <v>0</v>
      </c>
      <c r="Z12" s="108"/>
      <c r="AA12" s="123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pans="1:256" customFormat="1" ht="14.25" customHeight="1">
      <c r="A13" s="67"/>
      <c r="B13" s="67"/>
      <c r="C13" s="67" t="s">
        <v>176</v>
      </c>
      <c r="D13" s="67" t="s">
        <v>177</v>
      </c>
      <c r="E13" s="70">
        <v>735550</v>
      </c>
      <c r="F13" s="70">
        <v>735550</v>
      </c>
      <c r="G13" s="70">
        <v>735550</v>
      </c>
      <c r="H13" s="70">
        <v>95550</v>
      </c>
      <c r="I13" s="70">
        <v>640000</v>
      </c>
      <c r="J13" s="70">
        <v>0</v>
      </c>
      <c r="K13" s="70">
        <v>0</v>
      </c>
      <c r="L13" s="71">
        <v>0</v>
      </c>
      <c r="M13" s="69">
        <f t="shared" si="0"/>
        <v>0</v>
      </c>
      <c r="N13" s="70">
        <f t="shared" si="1"/>
        <v>0</v>
      </c>
      <c r="O13" s="70">
        <f t="shared" si="2"/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1">
        <v>0</v>
      </c>
      <c r="W13" s="119">
        <f t="shared" si="3"/>
        <v>0</v>
      </c>
      <c r="X13" s="120">
        <f t="shared" si="4"/>
        <v>0</v>
      </c>
      <c r="Y13" s="120">
        <f t="shared" si="5"/>
        <v>0</v>
      </c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pans="1:256" customFormat="1" ht="14.25" customHeight="1">
      <c r="A14" s="67" t="s">
        <v>178</v>
      </c>
      <c r="B14" s="67" t="s">
        <v>179</v>
      </c>
      <c r="C14" s="67" t="s">
        <v>87</v>
      </c>
      <c r="D14" s="67" t="s">
        <v>180</v>
      </c>
      <c r="E14" s="70">
        <v>525550</v>
      </c>
      <c r="F14" s="70">
        <v>525550</v>
      </c>
      <c r="G14" s="70">
        <v>525550</v>
      </c>
      <c r="H14" s="70">
        <v>70550</v>
      </c>
      <c r="I14" s="70">
        <v>455000</v>
      </c>
      <c r="J14" s="70">
        <v>0</v>
      </c>
      <c r="K14" s="70">
        <v>0</v>
      </c>
      <c r="L14" s="71">
        <v>0</v>
      </c>
      <c r="M14" s="69">
        <f t="shared" si="0"/>
        <v>0</v>
      </c>
      <c r="N14" s="70">
        <f t="shared" si="1"/>
        <v>0</v>
      </c>
      <c r="O14" s="70">
        <f t="shared" si="2"/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1">
        <v>0</v>
      </c>
      <c r="W14" s="119">
        <f t="shared" si="3"/>
        <v>0</v>
      </c>
      <c r="X14" s="120">
        <f t="shared" si="4"/>
        <v>0</v>
      </c>
      <c r="Y14" s="120">
        <f t="shared" si="5"/>
        <v>0</v>
      </c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pans="1:256" customFormat="1" ht="14.25" customHeight="1">
      <c r="A15" s="67" t="s">
        <v>178</v>
      </c>
      <c r="B15" s="67" t="s">
        <v>181</v>
      </c>
      <c r="C15" s="67" t="s">
        <v>87</v>
      </c>
      <c r="D15" s="67" t="s">
        <v>182</v>
      </c>
      <c r="E15" s="70">
        <v>150000</v>
      </c>
      <c r="F15" s="70">
        <v>150000</v>
      </c>
      <c r="G15" s="70">
        <v>150000</v>
      </c>
      <c r="H15" s="70">
        <v>0</v>
      </c>
      <c r="I15" s="70">
        <v>150000</v>
      </c>
      <c r="J15" s="70">
        <v>0</v>
      </c>
      <c r="K15" s="70">
        <v>0</v>
      </c>
      <c r="L15" s="71">
        <v>0</v>
      </c>
      <c r="M15" s="69">
        <f t="shared" si="0"/>
        <v>0</v>
      </c>
      <c r="N15" s="70">
        <f t="shared" si="1"/>
        <v>0</v>
      </c>
      <c r="O15" s="70">
        <f t="shared" si="2"/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1">
        <v>0</v>
      </c>
      <c r="W15" s="119">
        <f t="shared" si="3"/>
        <v>0</v>
      </c>
      <c r="X15" s="120">
        <f t="shared" si="4"/>
        <v>0</v>
      </c>
      <c r="Y15" s="120">
        <f t="shared" si="5"/>
        <v>0</v>
      </c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pans="1:256" customFormat="1" ht="14.25" customHeight="1">
      <c r="A16" s="67" t="s">
        <v>178</v>
      </c>
      <c r="B16" s="67" t="s">
        <v>183</v>
      </c>
      <c r="C16" s="67" t="s">
        <v>87</v>
      </c>
      <c r="D16" s="67" t="s">
        <v>184</v>
      </c>
      <c r="E16" s="70">
        <v>35000</v>
      </c>
      <c r="F16" s="70">
        <v>35000</v>
      </c>
      <c r="G16" s="70">
        <v>35000</v>
      </c>
      <c r="H16" s="70">
        <v>0</v>
      </c>
      <c r="I16" s="70">
        <v>35000</v>
      </c>
      <c r="J16" s="70">
        <v>0</v>
      </c>
      <c r="K16" s="70">
        <v>0</v>
      </c>
      <c r="L16" s="71">
        <v>0</v>
      </c>
      <c r="M16" s="69">
        <f t="shared" si="0"/>
        <v>0</v>
      </c>
      <c r="N16" s="70">
        <f t="shared" si="1"/>
        <v>0</v>
      </c>
      <c r="O16" s="70">
        <f t="shared" si="2"/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1">
        <v>0</v>
      </c>
      <c r="W16" s="119">
        <f t="shared" si="3"/>
        <v>0</v>
      </c>
      <c r="X16" s="120">
        <f t="shared" si="4"/>
        <v>0</v>
      </c>
      <c r="Y16" s="120">
        <f t="shared" si="5"/>
        <v>0</v>
      </c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pans="1:256" customFormat="1" ht="14.25" customHeight="1">
      <c r="A17" s="67" t="s">
        <v>178</v>
      </c>
      <c r="B17" s="67" t="s">
        <v>185</v>
      </c>
      <c r="C17" s="67" t="s">
        <v>87</v>
      </c>
      <c r="D17" s="67" t="s">
        <v>186</v>
      </c>
      <c r="E17" s="70">
        <v>25000</v>
      </c>
      <c r="F17" s="70">
        <v>25000</v>
      </c>
      <c r="G17" s="70">
        <v>25000</v>
      </c>
      <c r="H17" s="70">
        <v>25000</v>
      </c>
      <c r="I17" s="70">
        <v>0</v>
      </c>
      <c r="J17" s="70">
        <v>0</v>
      </c>
      <c r="K17" s="70">
        <v>0</v>
      </c>
      <c r="L17" s="71">
        <v>0</v>
      </c>
      <c r="M17" s="69">
        <f t="shared" si="0"/>
        <v>0</v>
      </c>
      <c r="N17" s="70">
        <f t="shared" si="1"/>
        <v>0</v>
      </c>
      <c r="O17" s="70">
        <f t="shared" si="2"/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1">
        <v>0</v>
      </c>
      <c r="W17" s="119">
        <f t="shared" si="3"/>
        <v>0</v>
      </c>
      <c r="X17" s="120">
        <f t="shared" si="4"/>
        <v>0</v>
      </c>
      <c r="Y17" s="120">
        <f t="shared" si="5"/>
        <v>0</v>
      </c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pans="1:256" customFormat="1" ht="14.25" customHeight="1">
      <c r="A18" s="67"/>
      <c r="B18" s="67"/>
      <c r="C18" s="67" t="s">
        <v>187</v>
      </c>
      <c r="D18" s="67" t="s">
        <v>188</v>
      </c>
      <c r="E18" s="70">
        <v>50000</v>
      </c>
      <c r="F18" s="70">
        <v>50000</v>
      </c>
      <c r="G18" s="70">
        <v>50000</v>
      </c>
      <c r="H18" s="70">
        <v>0</v>
      </c>
      <c r="I18" s="70">
        <v>50000</v>
      </c>
      <c r="J18" s="70">
        <v>0</v>
      </c>
      <c r="K18" s="70">
        <v>0</v>
      </c>
      <c r="L18" s="71">
        <v>0</v>
      </c>
      <c r="M18" s="69">
        <f t="shared" si="0"/>
        <v>0</v>
      </c>
      <c r="N18" s="70">
        <f t="shared" si="1"/>
        <v>0</v>
      </c>
      <c r="O18" s="70">
        <f t="shared" si="2"/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1">
        <v>0</v>
      </c>
      <c r="W18" s="119">
        <f t="shared" si="3"/>
        <v>0</v>
      </c>
      <c r="X18" s="120">
        <f t="shared" si="4"/>
        <v>0</v>
      </c>
      <c r="Y18" s="120">
        <f t="shared" si="5"/>
        <v>0</v>
      </c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</row>
    <row r="19" spans="1:256" customFormat="1" ht="14.25" customHeight="1">
      <c r="A19" s="67" t="s">
        <v>189</v>
      </c>
      <c r="B19" s="67" t="s">
        <v>190</v>
      </c>
      <c r="C19" s="67" t="s">
        <v>87</v>
      </c>
      <c r="D19" s="67" t="s">
        <v>191</v>
      </c>
      <c r="E19" s="70">
        <v>50000</v>
      </c>
      <c r="F19" s="70">
        <v>50000</v>
      </c>
      <c r="G19" s="70">
        <v>50000</v>
      </c>
      <c r="H19" s="70">
        <v>0</v>
      </c>
      <c r="I19" s="70">
        <v>50000</v>
      </c>
      <c r="J19" s="70">
        <v>0</v>
      </c>
      <c r="K19" s="70">
        <v>0</v>
      </c>
      <c r="L19" s="71">
        <v>0</v>
      </c>
      <c r="M19" s="69">
        <f t="shared" si="0"/>
        <v>0</v>
      </c>
      <c r="N19" s="70">
        <f t="shared" si="1"/>
        <v>0</v>
      </c>
      <c r="O19" s="70">
        <f t="shared" si="2"/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1">
        <v>0</v>
      </c>
      <c r="W19" s="119">
        <f t="shared" si="3"/>
        <v>0</v>
      </c>
      <c r="X19" s="120">
        <f t="shared" si="4"/>
        <v>0</v>
      </c>
      <c r="Y19" s="120">
        <f t="shared" si="5"/>
        <v>0</v>
      </c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customFormat="1" ht="14.25" customHeight="1">
      <c r="A20" s="67"/>
      <c r="B20" s="67"/>
      <c r="C20" s="67" t="s">
        <v>192</v>
      </c>
      <c r="D20" s="67" t="s">
        <v>193</v>
      </c>
      <c r="E20" s="70">
        <v>110000</v>
      </c>
      <c r="F20" s="70">
        <v>110000</v>
      </c>
      <c r="G20" s="70">
        <v>110000</v>
      </c>
      <c r="H20" s="70">
        <v>0</v>
      </c>
      <c r="I20" s="70">
        <v>110000</v>
      </c>
      <c r="J20" s="70">
        <v>0</v>
      </c>
      <c r="K20" s="70">
        <v>0</v>
      </c>
      <c r="L20" s="71">
        <v>0</v>
      </c>
      <c r="M20" s="69">
        <f t="shared" si="0"/>
        <v>0</v>
      </c>
      <c r="N20" s="70">
        <f t="shared" si="1"/>
        <v>0</v>
      </c>
      <c r="O20" s="70">
        <f t="shared" si="2"/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1">
        <v>0</v>
      </c>
      <c r="W20" s="119">
        <f t="shared" si="3"/>
        <v>0</v>
      </c>
      <c r="X20" s="120">
        <f t="shared" si="4"/>
        <v>0</v>
      </c>
      <c r="Y20" s="120">
        <f t="shared" si="5"/>
        <v>0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pans="1:256" customFormat="1" ht="14.25" customHeight="1">
      <c r="A21" s="67" t="s">
        <v>194</v>
      </c>
      <c r="B21" s="67" t="s">
        <v>195</v>
      </c>
      <c r="C21" s="67" t="s">
        <v>87</v>
      </c>
      <c r="D21" s="67" t="s">
        <v>148</v>
      </c>
      <c r="E21" s="70">
        <v>110000</v>
      </c>
      <c r="F21" s="70">
        <v>110000</v>
      </c>
      <c r="G21" s="70">
        <v>110000</v>
      </c>
      <c r="H21" s="70">
        <v>0</v>
      </c>
      <c r="I21" s="70">
        <v>110000</v>
      </c>
      <c r="J21" s="70">
        <v>0</v>
      </c>
      <c r="K21" s="70">
        <v>0</v>
      </c>
      <c r="L21" s="71">
        <v>0</v>
      </c>
      <c r="M21" s="69">
        <f t="shared" si="0"/>
        <v>0</v>
      </c>
      <c r="N21" s="70">
        <f t="shared" si="1"/>
        <v>0</v>
      </c>
      <c r="O21" s="70">
        <f t="shared" si="2"/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1">
        <v>0</v>
      </c>
      <c r="W21" s="119">
        <f t="shared" si="3"/>
        <v>0</v>
      </c>
      <c r="X21" s="120">
        <f t="shared" si="4"/>
        <v>0</v>
      </c>
      <c r="Y21" s="120">
        <f t="shared" si="5"/>
        <v>0</v>
      </c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pans="1:256" customFormat="1" ht="14.2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9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pans="1:256" customFormat="1" ht="14.25" customHeight="1">
      <c r="A23" s="108"/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</row>
    <row r="24" spans="1:256" customFormat="1" ht="14.25" customHeight="1">
      <c r="A24" s="108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</row>
    <row r="25" spans="1:256" customFormat="1" ht="14.2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</row>
    <row r="26" spans="1:256" customFormat="1" ht="14.25" customHeight="1">
      <c r="A26" s="108"/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  <row r="27" spans="1:256" customFormat="1" ht="14.25" customHeight="1">
      <c r="A27" s="108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</row>
    <row r="28" spans="1:256" customFormat="1" ht="14.2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9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  <c r="IR28" s="108"/>
      <c r="IS28" s="108"/>
      <c r="IT28" s="108"/>
      <c r="IU28" s="108"/>
      <c r="IV28" s="108"/>
    </row>
    <row r="29" spans="1:256" customFormat="1" ht="14.25" customHeight="1">
      <c r="A29" s="108"/>
      <c r="B29" s="108"/>
      <c r="C29" s="108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09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pans="1:256" customFormat="1" ht="14.25" customHeight="1">
      <c r="A30" s="108"/>
      <c r="B30" s="108"/>
      <c r="C30" s="108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09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</row>
    <row r="31" spans="1:256" customFormat="1" ht="14.25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9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</row>
    <row r="32" spans="1:256" customFormat="1" ht="14.25" customHeight="1">
      <c r="A32" s="108"/>
      <c r="B32" s="108"/>
      <c r="C32" s="108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09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</row>
    <row r="33" spans="1:256" customFormat="1" ht="14.25" customHeight="1">
      <c r="A33" s="112"/>
      <c r="B33" s="112"/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24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</row>
    <row r="34" spans="1:256" customFormat="1" ht="14.2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2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  <c r="IT34" s="115"/>
      <c r="IU34" s="115"/>
      <c r="IV34" s="115"/>
    </row>
    <row r="35" spans="1:256" customFormat="1" ht="14.25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2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 s="115"/>
      <c r="IH35" s="115"/>
      <c r="II35" s="115"/>
      <c r="IJ35" s="115"/>
      <c r="IK35" s="115"/>
      <c r="IL35" s="115"/>
      <c r="IM35" s="115"/>
      <c r="IN35" s="115"/>
      <c r="IO35" s="115"/>
      <c r="IP35" s="115"/>
      <c r="IQ35" s="115"/>
      <c r="IR35" s="115"/>
      <c r="IS35" s="115"/>
      <c r="IT35" s="115"/>
      <c r="IU35" s="115"/>
      <c r="IV35" s="115"/>
    </row>
    <row r="36" spans="1:256" customFormat="1" ht="14.25" customHeight="1">
      <c r="A36" s="115"/>
      <c r="B36" s="115"/>
      <c r="C36" s="115"/>
      <c r="D36" s="115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2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</row>
    <row r="37" spans="1:256" customFormat="1" ht="14.25" customHeight="1">
      <c r="A37" s="115"/>
      <c r="B37" s="115"/>
      <c r="C37" s="115"/>
      <c r="D37" s="115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2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spans="1:256" customFormat="1" ht="14.25" customHeight="1">
      <c r="A38" s="115"/>
      <c r="B38" s="115"/>
      <c r="C38" s="115"/>
      <c r="D38" s="115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2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spans="1:256" customFormat="1" ht="14.25" customHeight="1">
      <c r="A39" s="115"/>
      <c r="B39" s="115"/>
      <c r="C39" s="115"/>
      <c r="D39" s="115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2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5"/>
      <c r="IU39" s="115"/>
      <c r="IV39" s="115"/>
    </row>
    <row r="40" spans="1:256" customFormat="1" ht="14.25" customHeight="1">
      <c r="A40" s="115"/>
      <c r="B40" s="115"/>
      <c r="C40" s="115"/>
      <c r="D40" s="115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2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spans="1:256" customFormat="1" ht="14.25" customHeight="1">
      <c r="A41" s="115"/>
      <c r="B41" s="115"/>
      <c r="C41" s="115"/>
      <c r="D41" s="115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2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spans="1:256" customFormat="1" ht="14.25" customHeight="1">
      <c r="A42" s="115"/>
      <c r="B42" s="115"/>
      <c r="C42" s="115"/>
      <c r="D42" s="115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2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  <row r="43" spans="1:256" customFormat="1" ht="14.25" customHeight="1">
      <c r="A43" s="115"/>
      <c r="B43" s="115"/>
      <c r="C43" s="115"/>
      <c r="D43" s="115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2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spans="1:256" customFormat="1" ht="14.25" customHeight="1">
      <c r="A44" s="115"/>
      <c r="B44" s="115"/>
      <c r="C44" s="115"/>
      <c r="D44" s="115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2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</row>
    <row r="45" spans="1:256" customFormat="1" ht="14.25" customHeight="1">
      <c r="A45" s="115"/>
      <c r="B45" s="115"/>
      <c r="C45" s="115"/>
      <c r="D45" s="115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2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6" type="noConversion"/>
  <printOptions horizontalCentered="1"/>
  <pageMargins left="0.196527777777778" right="0.196527777777778" top="0.98402777777777795" bottom="0.98402777777777795" header="0.51180555555555596" footer="0.51180555555555596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87" customWidth="1"/>
    <col min="2" max="2" width="7.6640625" style="87" customWidth="1"/>
    <col min="3" max="3" width="44.83203125" style="87" customWidth="1"/>
    <col min="4" max="6" width="22.83203125" style="87" customWidth="1"/>
    <col min="7" max="16384" width="9.33203125" style="87"/>
  </cols>
  <sheetData>
    <row r="1" spans="1:10" ht="14.45" customHeight="1">
      <c r="F1" s="88" t="s">
        <v>196</v>
      </c>
      <c r="G1"/>
      <c r="H1"/>
      <c r="I1"/>
      <c r="J1"/>
    </row>
    <row r="2" spans="1:10" ht="20.100000000000001" customHeight="1">
      <c r="A2" s="41" t="s">
        <v>197</v>
      </c>
      <c r="B2" s="72"/>
      <c r="C2" s="72"/>
      <c r="D2" s="72"/>
      <c r="E2" s="72"/>
      <c r="F2" s="72"/>
      <c r="G2"/>
      <c r="H2"/>
      <c r="I2"/>
      <c r="J2"/>
    </row>
    <row r="3" spans="1:10" ht="14.45" customHeight="1">
      <c r="A3" s="89" t="s">
        <v>3</v>
      </c>
      <c r="B3" s="86"/>
      <c r="C3"/>
      <c r="D3"/>
      <c r="E3"/>
      <c r="F3" s="90" t="s">
        <v>4</v>
      </c>
      <c r="G3"/>
      <c r="H3"/>
      <c r="I3"/>
      <c r="J3"/>
    </row>
    <row r="4" spans="1:10" ht="14.45" customHeight="1">
      <c r="A4" s="262" t="s">
        <v>7</v>
      </c>
      <c r="B4" s="262"/>
      <c r="C4" s="262"/>
      <c r="D4" s="263" t="s">
        <v>105</v>
      </c>
      <c r="E4" s="91" t="s">
        <v>198</v>
      </c>
      <c r="F4" s="91"/>
      <c r="G4"/>
      <c r="H4"/>
      <c r="I4"/>
      <c r="J4"/>
    </row>
    <row r="5" spans="1:10" ht="14.45" customHeight="1">
      <c r="A5" s="263" t="s">
        <v>59</v>
      </c>
      <c r="B5" s="263"/>
      <c r="C5" s="262" t="s">
        <v>108</v>
      </c>
      <c r="D5" s="263"/>
      <c r="E5" s="266" t="s">
        <v>199</v>
      </c>
      <c r="F5" s="260" t="s">
        <v>200</v>
      </c>
      <c r="G5"/>
      <c r="H5"/>
      <c r="I5"/>
      <c r="J5"/>
    </row>
    <row r="6" spans="1:10" ht="14.45" customHeight="1">
      <c r="A6" s="92" t="s">
        <v>71</v>
      </c>
      <c r="B6" s="92" t="s">
        <v>72</v>
      </c>
      <c r="C6" s="264"/>
      <c r="D6" s="265"/>
      <c r="E6" s="267"/>
      <c r="F6" s="261"/>
      <c r="G6"/>
      <c r="H6"/>
      <c r="I6"/>
      <c r="J6"/>
    </row>
    <row r="7" spans="1:10" s="86" customFormat="1" ht="14.45" customHeight="1">
      <c r="A7" s="93"/>
      <c r="B7" s="94"/>
      <c r="C7" s="95" t="s">
        <v>62</v>
      </c>
      <c r="D7" s="71">
        <v>463364.83</v>
      </c>
      <c r="E7" s="96">
        <v>367814.83</v>
      </c>
      <c r="F7" s="97">
        <v>95550</v>
      </c>
      <c r="H7" s="1"/>
      <c r="I7" s="1"/>
      <c r="J7" s="1"/>
    </row>
    <row r="8" spans="1:10" ht="14.45" customHeight="1">
      <c r="A8" s="93"/>
      <c r="B8" s="94"/>
      <c r="C8" s="95" t="s">
        <v>81</v>
      </c>
      <c r="D8" s="71">
        <v>463364.83</v>
      </c>
      <c r="E8" s="96">
        <v>367814.83</v>
      </c>
      <c r="F8" s="97">
        <v>95550</v>
      </c>
      <c r="G8"/>
      <c r="H8" s="86"/>
      <c r="I8"/>
      <c r="J8" s="86"/>
    </row>
    <row r="9" spans="1:10" ht="14.45" customHeight="1">
      <c r="A9" s="93"/>
      <c r="B9" s="94"/>
      <c r="C9" s="95" t="s">
        <v>83</v>
      </c>
      <c r="D9" s="71">
        <v>463364.83</v>
      </c>
      <c r="E9" s="96">
        <v>367814.83</v>
      </c>
      <c r="F9" s="97">
        <v>95550</v>
      </c>
      <c r="G9"/>
      <c r="H9"/>
      <c r="I9"/>
      <c r="J9"/>
    </row>
    <row r="10" spans="1:10" ht="14.45" customHeight="1">
      <c r="A10" s="93" t="s">
        <v>84</v>
      </c>
      <c r="B10" s="94" t="s">
        <v>85</v>
      </c>
      <c r="C10" s="95" t="s">
        <v>88</v>
      </c>
      <c r="D10" s="71">
        <v>385971</v>
      </c>
      <c r="E10" s="96">
        <v>290421</v>
      </c>
      <c r="F10" s="97">
        <v>95550</v>
      </c>
      <c r="G10"/>
      <c r="H10"/>
      <c r="I10"/>
      <c r="J10"/>
    </row>
    <row r="11" spans="1:10" ht="14.45" customHeight="1">
      <c r="A11" s="93" t="s">
        <v>93</v>
      </c>
      <c r="B11" s="94" t="s">
        <v>94</v>
      </c>
      <c r="C11" s="95" t="s">
        <v>95</v>
      </c>
      <c r="D11" s="71">
        <v>40467.360000000001</v>
      </c>
      <c r="E11" s="96">
        <v>40467.360000000001</v>
      </c>
      <c r="F11" s="97">
        <v>0</v>
      </c>
      <c r="G11"/>
      <c r="H11"/>
      <c r="I11"/>
      <c r="J11"/>
    </row>
    <row r="12" spans="1:10" ht="14.45" customHeight="1">
      <c r="A12" s="93" t="s">
        <v>93</v>
      </c>
      <c r="B12" s="94" t="s">
        <v>94</v>
      </c>
      <c r="C12" s="95" t="s">
        <v>97</v>
      </c>
      <c r="D12" s="71">
        <v>20233.68</v>
      </c>
      <c r="E12" s="96">
        <v>20233.68</v>
      </c>
      <c r="F12" s="97">
        <v>0</v>
      </c>
      <c r="G12"/>
      <c r="H12"/>
      <c r="I12"/>
      <c r="J12"/>
    </row>
    <row r="13" spans="1:10" ht="14.45" customHeight="1">
      <c r="A13" s="93" t="s">
        <v>93</v>
      </c>
      <c r="B13" s="94" t="s">
        <v>91</v>
      </c>
      <c r="C13" s="95" t="s">
        <v>98</v>
      </c>
      <c r="D13" s="71">
        <v>1517.53</v>
      </c>
      <c r="E13" s="96">
        <v>1517.53</v>
      </c>
      <c r="F13" s="97">
        <v>0</v>
      </c>
      <c r="G13"/>
      <c r="H13"/>
      <c r="I13"/>
      <c r="J13"/>
    </row>
    <row r="14" spans="1:10" ht="14.45" customHeight="1">
      <c r="A14" s="93" t="s">
        <v>99</v>
      </c>
      <c r="B14" s="94" t="s">
        <v>100</v>
      </c>
      <c r="C14" s="95" t="s">
        <v>101</v>
      </c>
      <c r="D14" s="71">
        <v>15175.26</v>
      </c>
      <c r="E14" s="96">
        <v>15175.26</v>
      </c>
      <c r="F14" s="97">
        <v>0</v>
      </c>
      <c r="G14"/>
      <c r="H14"/>
      <c r="I14"/>
      <c r="J14"/>
    </row>
    <row r="15" spans="1:10" ht="14.45" customHeight="1">
      <c r="F15" s="86"/>
      <c r="G15"/>
      <c r="H15"/>
      <c r="I15"/>
      <c r="J15"/>
    </row>
    <row r="16" spans="1:10" ht="14.45" customHeight="1">
      <c r="F16" s="86"/>
      <c r="G16"/>
      <c r="H16"/>
      <c r="I16"/>
      <c r="J16"/>
    </row>
    <row r="17" spans="1:10" ht="14.45" customHeight="1">
      <c r="A17"/>
      <c r="B17"/>
      <c r="C17"/>
      <c r="D17"/>
      <c r="E17"/>
      <c r="F17"/>
      <c r="G17"/>
      <c r="H17"/>
      <c r="I17"/>
      <c r="J17"/>
    </row>
    <row r="18" spans="1:10" ht="14.45" customHeight="1">
      <c r="A18"/>
      <c r="B18"/>
      <c r="C18"/>
      <c r="D18"/>
      <c r="E18"/>
      <c r="F18"/>
      <c r="G18"/>
      <c r="H18"/>
      <c r="I18"/>
      <c r="J18"/>
    </row>
    <row r="19" spans="1:10" ht="14.45" customHeight="1">
      <c r="A19"/>
      <c r="B19"/>
      <c r="C19"/>
      <c r="D19"/>
      <c r="E19"/>
      <c r="F19"/>
      <c r="G19"/>
      <c r="H19"/>
      <c r="I19"/>
      <c r="J19"/>
    </row>
    <row r="20" spans="1:10" ht="14.45" customHeight="1">
      <c r="D20" s="86"/>
      <c r="E20"/>
      <c r="F20"/>
      <c r="G20"/>
      <c r="H20"/>
      <c r="I20"/>
      <c r="J20"/>
    </row>
    <row r="21" spans="1:10" ht="14.45" customHeight="1">
      <c r="D21" s="86"/>
      <c r="E21"/>
      <c r="F21"/>
      <c r="G21"/>
      <c r="H21"/>
      <c r="I21"/>
      <c r="J21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9" width="16.83203125" style="58" customWidth="1"/>
    <col min="10" max="16" width="13.83203125" style="58" customWidth="1"/>
    <col min="17" max="118" width="9" style="58" customWidth="1"/>
    <col min="119" max="160" width="9.1640625" style="58" customWidth="1"/>
    <col min="161" max="16384" width="9.1640625" style="58"/>
  </cols>
  <sheetData>
    <row r="1" spans="1:11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 t="s">
        <v>201</v>
      </c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</row>
    <row r="2" spans="1:118" s="62" customFormat="1" ht="20.100000000000001" customHeight="1">
      <c r="A2" s="41" t="s">
        <v>202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</row>
    <row r="3" spans="1:118" ht="14.25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4" t="s">
        <v>4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</row>
    <row r="4" spans="1:118" ht="14.25" customHeight="1">
      <c r="A4" s="231" t="s">
        <v>104</v>
      </c>
      <c r="B4" s="231"/>
      <c r="C4" s="231"/>
      <c r="D4" s="231"/>
      <c r="E4" s="234"/>
      <c r="F4" s="231" t="s">
        <v>105</v>
      </c>
      <c r="G4" s="268" t="s">
        <v>203</v>
      </c>
      <c r="H4" s="268" t="s">
        <v>204</v>
      </c>
      <c r="I4" s="268" t="s">
        <v>205</v>
      </c>
      <c r="J4" s="268" t="s">
        <v>206</v>
      </c>
      <c r="K4" s="268" t="s">
        <v>207</v>
      </c>
      <c r="L4" s="268" t="s">
        <v>208</v>
      </c>
      <c r="M4" s="268" t="s">
        <v>209</v>
      </c>
      <c r="N4" s="268" t="s">
        <v>210</v>
      </c>
      <c r="O4" s="268" t="s">
        <v>211</v>
      </c>
      <c r="P4" s="268" t="s">
        <v>212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</row>
    <row r="5" spans="1:118" ht="14.25" customHeight="1">
      <c r="A5" s="231" t="s">
        <v>59</v>
      </c>
      <c r="B5" s="231"/>
      <c r="C5" s="231"/>
      <c r="D5" s="231" t="s">
        <v>60</v>
      </c>
      <c r="E5" s="231" t="s">
        <v>108</v>
      </c>
      <c r="F5" s="231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</row>
    <row r="6" spans="1:118" ht="14.25" customHeight="1">
      <c r="A6" s="76" t="s">
        <v>71</v>
      </c>
      <c r="B6" s="76" t="s">
        <v>72</v>
      </c>
      <c r="C6" s="76" t="s">
        <v>73</v>
      </c>
      <c r="D6" s="231"/>
      <c r="E6" s="231"/>
      <c r="F6" s="231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</row>
    <row r="7" spans="1:118" s="59" customFormat="1" ht="14.25" customHeight="1">
      <c r="A7" s="77"/>
      <c r="B7" s="77"/>
      <c r="C7" s="77"/>
      <c r="D7" s="77"/>
      <c r="E7" s="77" t="s">
        <v>62</v>
      </c>
      <c r="F7" s="78">
        <v>1263364.83</v>
      </c>
      <c r="G7" s="78">
        <v>367814.83</v>
      </c>
      <c r="H7" s="78">
        <v>735550</v>
      </c>
      <c r="I7" s="78">
        <v>50000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110000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</row>
    <row r="8" spans="1:118" ht="14.25" customHeight="1">
      <c r="A8" s="77"/>
      <c r="B8" s="77"/>
      <c r="C8" s="77"/>
      <c r="D8" s="77" t="s">
        <v>80</v>
      </c>
      <c r="E8" s="77" t="s">
        <v>81</v>
      </c>
      <c r="F8" s="78">
        <v>1263364.83</v>
      </c>
      <c r="G8" s="78">
        <v>367814.83</v>
      </c>
      <c r="H8" s="78">
        <v>735550</v>
      </c>
      <c r="I8" s="78">
        <v>50000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110000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</row>
    <row r="9" spans="1:118" ht="14.25" customHeight="1">
      <c r="A9" s="77"/>
      <c r="B9" s="77"/>
      <c r="C9" s="77"/>
      <c r="D9" s="77" t="s">
        <v>82</v>
      </c>
      <c r="E9" s="77" t="s">
        <v>83</v>
      </c>
      <c r="F9" s="78">
        <v>1263364.83</v>
      </c>
      <c r="G9" s="78">
        <v>367814.83</v>
      </c>
      <c r="H9" s="78">
        <v>735550</v>
      </c>
      <c r="I9" s="78">
        <v>50000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110000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</row>
    <row r="10" spans="1:118" ht="14.25" customHeight="1">
      <c r="A10" s="77" t="s">
        <v>84</v>
      </c>
      <c r="B10" s="77" t="s">
        <v>85</v>
      </c>
      <c r="C10" s="77" t="s">
        <v>86</v>
      </c>
      <c r="D10" s="77" t="s">
        <v>87</v>
      </c>
      <c r="E10" s="77" t="s">
        <v>88</v>
      </c>
      <c r="F10" s="78">
        <v>385971</v>
      </c>
      <c r="G10" s="78">
        <v>290421</v>
      </c>
      <c r="H10" s="78">
        <v>95550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</row>
    <row r="11" spans="1:118" ht="14.25" customHeight="1">
      <c r="A11" s="77" t="s">
        <v>84</v>
      </c>
      <c r="B11" s="77" t="s">
        <v>85</v>
      </c>
      <c r="C11" s="77" t="s">
        <v>89</v>
      </c>
      <c r="D11" s="77" t="s">
        <v>87</v>
      </c>
      <c r="E11" s="77" t="s">
        <v>90</v>
      </c>
      <c r="F11" s="78">
        <v>620000</v>
      </c>
      <c r="G11" s="78">
        <v>0</v>
      </c>
      <c r="H11" s="78">
        <v>620000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</row>
    <row r="12" spans="1:118" ht="14.25" customHeight="1">
      <c r="A12" s="77" t="s">
        <v>84</v>
      </c>
      <c r="B12" s="77" t="s">
        <v>85</v>
      </c>
      <c r="C12" s="77" t="s">
        <v>91</v>
      </c>
      <c r="D12" s="77" t="s">
        <v>87</v>
      </c>
      <c r="E12" s="77" t="s">
        <v>92</v>
      </c>
      <c r="F12" s="78">
        <v>180000</v>
      </c>
      <c r="G12" s="78">
        <v>0</v>
      </c>
      <c r="H12" s="78">
        <v>20000</v>
      </c>
      <c r="I12" s="78">
        <v>50000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110000</v>
      </c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</row>
    <row r="13" spans="1:118" ht="14.25" customHeight="1">
      <c r="A13" s="77" t="s">
        <v>93</v>
      </c>
      <c r="B13" s="77" t="s">
        <v>94</v>
      </c>
      <c r="C13" s="77" t="s">
        <v>94</v>
      </c>
      <c r="D13" s="77" t="s">
        <v>87</v>
      </c>
      <c r="E13" s="77" t="s">
        <v>95</v>
      </c>
      <c r="F13" s="78">
        <v>40467.360000000001</v>
      </c>
      <c r="G13" s="78">
        <v>40467.360000000001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</row>
    <row r="14" spans="1:118" ht="14.25" customHeight="1">
      <c r="A14" s="77" t="s">
        <v>93</v>
      </c>
      <c r="B14" s="77" t="s">
        <v>94</v>
      </c>
      <c r="C14" s="77" t="s">
        <v>96</v>
      </c>
      <c r="D14" s="77" t="s">
        <v>87</v>
      </c>
      <c r="E14" s="77" t="s">
        <v>97</v>
      </c>
      <c r="F14" s="78">
        <v>20233.68</v>
      </c>
      <c r="G14" s="78">
        <v>20233.68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</row>
    <row r="15" spans="1:118" ht="14.25" customHeight="1">
      <c r="A15" s="77" t="s">
        <v>93</v>
      </c>
      <c r="B15" s="77" t="s">
        <v>91</v>
      </c>
      <c r="C15" s="77" t="s">
        <v>86</v>
      </c>
      <c r="D15" s="77" t="s">
        <v>87</v>
      </c>
      <c r="E15" s="77" t="s">
        <v>98</v>
      </c>
      <c r="F15" s="78">
        <v>1517.53</v>
      </c>
      <c r="G15" s="78">
        <v>1517.53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</row>
    <row r="16" spans="1:118" ht="14.25" customHeight="1">
      <c r="A16" s="77" t="s">
        <v>99</v>
      </c>
      <c r="B16" s="77" t="s">
        <v>100</v>
      </c>
      <c r="C16" s="77" t="s">
        <v>86</v>
      </c>
      <c r="D16" s="77" t="s">
        <v>87</v>
      </c>
      <c r="E16" s="77" t="s">
        <v>101</v>
      </c>
      <c r="F16" s="78">
        <v>15175.26</v>
      </c>
      <c r="G16" s="78">
        <v>15175.26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</row>
    <row r="17" spans="1:118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</row>
    <row r="18" spans="1:118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</row>
    <row r="19" spans="1:118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6" type="noConversion"/>
  <printOptions horizontalCentered="1"/>
  <pageMargins left="0.39305555555555599" right="0.39305555555555599" top="0.66805555555555596" bottom="0.66805555555555596" header="0.39305555555555599" footer="0.31388888888888899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7" width="16.83203125" style="58" customWidth="1"/>
    <col min="8" max="20" width="13.83203125" style="58" customWidth="1"/>
    <col min="21" max="21" width="16.83203125" style="58" customWidth="1"/>
    <col min="22" max="32" width="13.83203125" style="58" customWidth="1"/>
    <col min="33" max="134" width="9" style="58" customWidth="1"/>
    <col min="135" max="176" width="9.1640625" style="58" customWidth="1"/>
    <col min="177" max="16384" width="9.1640625" style="58"/>
  </cols>
  <sheetData>
    <row r="1" spans="1:134" ht="14.25" customHeight="1">
      <c r="A1" s="59"/>
      <c r="B1" s="60"/>
      <c r="C1" s="60"/>
      <c r="D1" s="60"/>
      <c r="E1" s="60"/>
      <c r="F1" s="60"/>
      <c r="G1" s="60"/>
      <c r="H1" s="60"/>
      <c r="I1" s="60"/>
      <c r="J1" s="84"/>
      <c r="K1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1" t="s">
        <v>213</v>
      </c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</row>
    <row r="2" spans="1:134" s="62" customFormat="1" ht="20.100000000000001" customHeight="1">
      <c r="A2" s="41" t="s">
        <v>214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</row>
    <row r="3" spans="1:134" ht="14.25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84"/>
      <c r="K3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4" t="s">
        <v>4</v>
      </c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</row>
    <row r="4" spans="1:134" ht="14.25" customHeight="1">
      <c r="A4" s="231" t="s">
        <v>104</v>
      </c>
      <c r="B4" s="231"/>
      <c r="C4" s="231"/>
      <c r="D4" s="231"/>
      <c r="E4" s="234"/>
      <c r="F4" s="231" t="s">
        <v>105</v>
      </c>
      <c r="G4" s="80" t="s">
        <v>203</v>
      </c>
      <c r="H4" s="75"/>
      <c r="I4" s="75"/>
      <c r="J4" s="75"/>
      <c r="K4" s="75"/>
      <c r="L4" s="75"/>
      <c r="M4" s="75"/>
      <c r="N4" s="75"/>
      <c r="O4" s="75"/>
      <c r="P4" s="79"/>
      <c r="Q4" s="75"/>
      <c r="R4" s="75"/>
      <c r="S4" s="75"/>
      <c r="T4" s="75"/>
      <c r="U4" s="75" t="s">
        <v>205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</row>
    <row r="5" spans="1:134" ht="14.25" customHeight="1">
      <c r="A5" s="231" t="s">
        <v>59</v>
      </c>
      <c r="B5" s="231"/>
      <c r="C5" s="231"/>
      <c r="D5" s="231" t="s">
        <v>60</v>
      </c>
      <c r="E5" s="231" t="s">
        <v>108</v>
      </c>
      <c r="F5" s="231"/>
      <c r="G5" s="234" t="s">
        <v>165</v>
      </c>
      <c r="H5" s="269" t="s">
        <v>215</v>
      </c>
      <c r="I5" s="269" t="s">
        <v>216</v>
      </c>
      <c r="J5" s="269" t="s">
        <v>217</v>
      </c>
      <c r="K5" s="269" t="s">
        <v>218</v>
      </c>
      <c r="L5" s="269" t="s">
        <v>219</v>
      </c>
      <c r="M5" s="269" t="s">
        <v>220</v>
      </c>
      <c r="N5" s="269" t="s">
        <v>221</v>
      </c>
      <c r="O5" s="269" t="s">
        <v>222</v>
      </c>
      <c r="P5" s="269" t="s">
        <v>223</v>
      </c>
      <c r="Q5" s="269" t="s">
        <v>224</v>
      </c>
      <c r="R5" s="269" t="s">
        <v>225</v>
      </c>
      <c r="S5" s="269" t="s">
        <v>226</v>
      </c>
      <c r="T5" s="269" t="s">
        <v>227</v>
      </c>
      <c r="U5" s="269" t="s">
        <v>165</v>
      </c>
      <c r="V5" s="269" t="s">
        <v>228</v>
      </c>
      <c r="W5" s="269" t="s">
        <v>229</v>
      </c>
      <c r="X5" s="269" t="s">
        <v>230</v>
      </c>
      <c r="Y5" s="269" t="s">
        <v>231</v>
      </c>
      <c r="Z5" s="269" t="s">
        <v>232</v>
      </c>
      <c r="AA5" s="269" t="s">
        <v>233</v>
      </c>
      <c r="AB5" s="269" t="s">
        <v>234</v>
      </c>
      <c r="AC5" s="269" t="s">
        <v>235</v>
      </c>
      <c r="AD5" s="269" t="s">
        <v>236</v>
      </c>
      <c r="AE5" s="269" t="s">
        <v>237</v>
      </c>
      <c r="AF5" s="269" t="s">
        <v>238</v>
      </c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</row>
    <row r="6" spans="1:134" ht="14.25" customHeight="1">
      <c r="A6" s="76" t="s">
        <v>71</v>
      </c>
      <c r="B6" s="76" t="s">
        <v>72</v>
      </c>
      <c r="C6" s="76" t="s">
        <v>73</v>
      </c>
      <c r="D6" s="231"/>
      <c r="E6" s="231"/>
      <c r="F6" s="232"/>
      <c r="G6" s="233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</row>
    <row r="7" spans="1:134" s="59" customFormat="1" ht="14.25" customHeight="1">
      <c r="A7" s="77"/>
      <c r="B7" s="77"/>
      <c r="C7" s="77"/>
      <c r="D7" s="77"/>
      <c r="E7" s="77" t="s">
        <v>62</v>
      </c>
      <c r="F7" s="78">
        <v>417814.83</v>
      </c>
      <c r="G7" s="78">
        <v>367814.83</v>
      </c>
      <c r="H7" s="78">
        <v>135408</v>
      </c>
      <c r="I7" s="78">
        <v>106260</v>
      </c>
      <c r="J7" s="85">
        <v>11253</v>
      </c>
      <c r="K7" s="78">
        <v>7500</v>
      </c>
      <c r="L7" s="78">
        <v>0</v>
      </c>
      <c r="M7" s="78">
        <v>40467.360000000001</v>
      </c>
      <c r="N7" s="78">
        <v>20233.68</v>
      </c>
      <c r="O7" s="78">
        <v>15175.26</v>
      </c>
      <c r="P7" s="78">
        <v>0</v>
      </c>
      <c r="Q7" s="78">
        <v>1517.53</v>
      </c>
      <c r="R7" s="78">
        <v>0</v>
      </c>
      <c r="S7" s="78">
        <v>0</v>
      </c>
      <c r="T7" s="78">
        <v>30000</v>
      </c>
      <c r="U7" s="78">
        <v>50000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50000</v>
      </c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</row>
    <row r="8" spans="1:134" ht="14.25" customHeight="1">
      <c r="A8" s="77"/>
      <c r="B8" s="77"/>
      <c r="C8" s="77"/>
      <c r="D8" s="77" t="s">
        <v>80</v>
      </c>
      <c r="E8" s="77" t="s">
        <v>81</v>
      </c>
      <c r="F8" s="78">
        <v>417814.83</v>
      </c>
      <c r="G8" s="78">
        <v>367814.83</v>
      </c>
      <c r="H8" s="78">
        <v>135408</v>
      </c>
      <c r="I8" s="78">
        <v>106260</v>
      </c>
      <c r="J8" s="85">
        <v>11253</v>
      </c>
      <c r="K8" s="78">
        <v>7500</v>
      </c>
      <c r="L8" s="78">
        <v>0</v>
      </c>
      <c r="M8" s="78">
        <v>40467.360000000001</v>
      </c>
      <c r="N8" s="78">
        <v>20233.68</v>
      </c>
      <c r="O8" s="78">
        <v>15175.26</v>
      </c>
      <c r="P8" s="78">
        <v>0</v>
      </c>
      <c r="Q8" s="78">
        <v>1517.53</v>
      </c>
      <c r="R8" s="78">
        <v>0</v>
      </c>
      <c r="S8" s="78">
        <v>0</v>
      </c>
      <c r="T8" s="78">
        <v>30000</v>
      </c>
      <c r="U8" s="78">
        <v>50000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50000</v>
      </c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</row>
    <row r="9" spans="1:134" ht="14.25" customHeight="1">
      <c r="A9" s="77"/>
      <c r="B9" s="77"/>
      <c r="C9" s="77"/>
      <c r="D9" s="77" t="s">
        <v>82</v>
      </c>
      <c r="E9" s="77" t="s">
        <v>83</v>
      </c>
      <c r="F9" s="78">
        <v>417814.83</v>
      </c>
      <c r="G9" s="78">
        <v>367814.83</v>
      </c>
      <c r="H9" s="78">
        <v>135408</v>
      </c>
      <c r="I9" s="78">
        <v>106260</v>
      </c>
      <c r="J9" s="85">
        <v>11253</v>
      </c>
      <c r="K9" s="78">
        <v>7500</v>
      </c>
      <c r="L9" s="78">
        <v>0</v>
      </c>
      <c r="M9" s="78">
        <v>40467.360000000001</v>
      </c>
      <c r="N9" s="78">
        <v>20233.68</v>
      </c>
      <c r="O9" s="78">
        <v>15175.26</v>
      </c>
      <c r="P9" s="78">
        <v>0</v>
      </c>
      <c r="Q9" s="78">
        <v>1517.53</v>
      </c>
      <c r="R9" s="78">
        <v>0</v>
      </c>
      <c r="S9" s="78">
        <v>0</v>
      </c>
      <c r="T9" s="78">
        <v>30000</v>
      </c>
      <c r="U9" s="78">
        <v>50000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50000</v>
      </c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</row>
    <row r="10" spans="1:134" ht="14.25" customHeight="1">
      <c r="A10" s="77" t="s">
        <v>84</v>
      </c>
      <c r="B10" s="77" t="s">
        <v>85</v>
      </c>
      <c r="C10" s="77" t="s">
        <v>86</v>
      </c>
      <c r="D10" s="77" t="s">
        <v>87</v>
      </c>
      <c r="E10" s="77" t="s">
        <v>88</v>
      </c>
      <c r="F10" s="78">
        <v>290421</v>
      </c>
      <c r="G10" s="78">
        <v>290421</v>
      </c>
      <c r="H10" s="78">
        <v>135408</v>
      </c>
      <c r="I10" s="78">
        <v>106260</v>
      </c>
      <c r="J10" s="85">
        <v>11253</v>
      </c>
      <c r="K10" s="78">
        <v>7500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30000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</row>
    <row r="11" spans="1:134" ht="14.25" customHeight="1">
      <c r="A11" s="77" t="s">
        <v>84</v>
      </c>
      <c r="B11" s="77" t="s">
        <v>85</v>
      </c>
      <c r="C11" s="77" t="s">
        <v>91</v>
      </c>
      <c r="D11" s="77" t="s">
        <v>87</v>
      </c>
      <c r="E11" s="77" t="s">
        <v>92</v>
      </c>
      <c r="F11" s="78">
        <v>50000</v>
      </c>
      <c r="G11" s="78">
        <v>0</v>
      </c>
      <c r="H11" s="78">
        <v>0</v>
      </c>
      <c r="I11" s="78">
        <v>0</v>
      </c>
      <c r="J11" s="85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50000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50000</v>
      </c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</row>
    <row r="12" spans="1:134" ht="14.25" customHeight="1">
      <c r="A12" s="77" t="s">
        <v>93</v>
      </c>
      <c r="B12" s="77" t="s">
        <v>94</v>
      </c>
      <c r="C12" s="77" t="s">
        <v>94</v>
      </c>
      <c r="D12" s="77" t="s">
        <v>87</v>
      </c>
      <c r="E12" s="77" t="s">
        <v>95</v>
      </c>
      <c r="F12" s="78">
        <v>40467.360000000001</v>
      </c>
      <c r="G12" s="78">
        <v>40467.360000000001</v>
      </c>
      <c r="H12" s="78">
        <v>0</v>
      </c>
      <c r="I12" s="78">
        <v>0</v>
      </c>
      <c r="J12" s="85">
        <v>0</v>
      </c>
      <c r="K12" s="78">
        <v>0</v>
      </c>
      <c r="L12" s="78">
        <v>0</v>
      </c>
      <c r="M12" s="78">
        <v>40467.360000000001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</row>
    <row r="13" spans="1:134" ht="14.25" customHeight="1">
      <c r="A13" s="77" t="s">
        <v>93</v>
      </c>
      <c r="B13" s="77" t="s">
        <v>94</v>
      </c>
      <c r="C13" s="77" t="s">
        <v>96</v>
      </c>
      <c r="D13" s="77" t="s">
        <v>87</v>
      </c>
      <c r="E13" s="77" t="s">
        <v>97</v>
      </c>
      <c r="F13" s="78">
        <v>20233.68</v>
      </c>
      <c r="G13" s="78">
        <v>20233.68</v>
      </c>
      <c r="H13" s="78">
        <v>0</v>
      </c>
      <c r="I13" s="78">
        <v>0</v>
      </c>
      <c r="J13" s="85">
        <v>0</v>
      </c>
      <c r="K13" s="78">
        <v>0</v>
      </c>
      <c r="L13" s="78">
        <v>0</v>
      </c>
      <c r="M13" s="78">
        <v>0</v>
      </c>
      <c r="N13" s="78">
        <v>20233.68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</row>
    <row r="14" spans="1:134" ht="14.25" customHeight="1">
      <c r="A14" s="77" t="s">
        <v>93</v>
      </c>
      <c r="B14" s="77" t="s">
        <v>91</v>
      </c>
      <c r="C14" s="77" t="s">
        <v>86</v>
      </c>
      <c r="D14" s="77" t="s">
        <v>87</v>
      </c>
      <c r="E14" s="77" t="s">
        <v>98</v>
      </c>
      <c r="F14" s="78">
        <v>1517.53</v>
      </c>
      <c r="G14" s="78">
        <v>1517.53</v>
      </c>
      <c r="H14" s="78">
        <v>0</v>
      </c>
      <c r="I14" s="78">
        <v>0</v>
      </c>
      <c r="J14" s="85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1517.53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</row>
    <row r="15" spans="1:134" ht="14.25" customHeight="1">
      <c r="A15" s="77" t="s">
        <v>99</v>
      </c>
      <c r="B15" s="77" t="s">
        <v>100</v>
      </c>
      <c r="C15" s="77" t="s">
        <v>86</v>
      </c>
      <c r="D15" s="77" t="s">
        <v>87</v>
      </c>
      <c r="E15" s="77" t="s">
        <v>101</v>
      </c>
      <c r="F15" s="78">
        <v>15175.26</v>
      </c>
      <c r="G15" s="78">
        <v>15175.26</v>
      </c>
      <c r="H15" s="78">
        <v>0</v>
      </c>
      <c r="I15" s="78">
        <v>0</v>
      </c>
      <c r="J15" s="85">
        <v>0</v>
      </c>
      <c r="K15" s="78">
        <v>0</v>
      </c>
      <c r="L15" s="78">
        <v>0</v>
      </c>
      <c r="M15" s="78">
        <v>0</v>
      </c>
      <c r="N15" s="78">
        <v>0</v>
      </c>
      <c r="O15" s="78">
        <v>15175.26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</row>
    <row r="16" spans="1:134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84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</row>
    <row r="17" spans="1:134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84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</row>
    <row r="18" spans="1:134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84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</row>
    <row r="19" spans="1:134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84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Z5:Z6"/>
    <mergeCell ref="U5:U6"/>
    <mergeCell ref="T5:T6"/>
    <mergeCell ref="P5:P6"/>
    <mergeCell ref="V5:V6"/>
    <mergeCell ref="W5:W6"/>
    <mergeCell ref="X5:X6"/>
    <mergeCell ref="S5:S6"/>
    <mergeCell ref="A4:E4"/>
    <mergeCell ref="A5:C5"/>
    <mergeCell ref="D5:D6"/>
    <mergeCell ref="E5:E6"/>
    <mergeCell ref="N5:N6"/>
    <mergeCell ref="Y5:Y6"/>
    <mergeCell ref="G5:G6"/>
    <mergeCell ref="H5:H6"/>
    <mergeCell ref="I5:I6"/>
    <mergeCell ref="J5:J6"/>
    <mergeCell ref="F4:F6"/>
    <mergeCell ref="Q5:Q6"/>
    <mergeCell ref="R5:R6"/>
    <mergeCell ref="O5:O6"/>
    <mergeCell ref="K5:K6"/>
    <mergeCell ref="L5:L6"/>
    <mergeCell ref="M5:M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41</vt:i4>
      </vt:variant>
    </vt:vector>
  </HeadingPairs>
  <TitlesOfParts>
    <vt:vector size="6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'11'!Print_Area</vt:lpstr>
      <vt:lpstr>'1-1'!Print_Area</vt:lpstr>
      <vt:lpstr>'12'!Print_Area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'11'!Print_Titles</vt:lpstr>
      <vt:lpstr>'1-1'!Print_Titles</vt:lpstr>
      <vt:lpstr>'12'!Print_Titles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2020-03-13T01:03:12Z</cp:lastPrinted>
  <dcterms:created xsi:type="dcterms:W3CDTF">2018-08-27T07:11:00Z</dcterms:created>
  <dcterms:modified xsi:type="dcterms:W3CDTF">2020-03-13T01:03:19Z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EDOID">
    <vt:i4>30280448</vt:i4>
  </property>
</Properties>
</file>