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35" r:id="rId1"/>
    <sheet name="1" sheetId="18" r:id="rId2"/>
    <sheet name="1-1" sheetId="19" r:id="rId3"/>
    <sheet name="1-2" sheetId="20" r:id="rId4"/>
    <sheet name="2" sheetId="21" r:id="rId5"/>
    <sheet name="2-1" sheetId="22" r:id="rId6"/>
    <sheet name="3" sheetId="23" r:id="rId7"/>
    <sheet name="3-1" sheetId="24" r:id="rId8"/>
    <sheet name="3-2" sheetId="25" r:id="rId9"/>
    <sheet name="3-3" sheetId="26" r:id="rId10"/>
    <sheet name="4" sheetId="27" r:id="rId11"/>
    <sheet name="4-1" sheetId="28" r:id="rId12"/>
    <sheet name="5" sheetId="29" r:id="rId13"/>
    <sheet name="6" sheetId="36" r:id="rId14"/>
    <sheet name="7" sheetId="37" r:id="rId15"/>
    <sheet name="8" sheetId="32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______________A01">#REF!</definedName>
    <definedName name="_______________A08">'[2]A01-1'!$A$5:$C$36</definedName>
    <definedName name="____________A01">#REF!</definedName>
    <definedName name="____________A08">'[3]A01-1'!$A$5:$C$36</definedName>
    <definedName name="___________A01">#REF!</definedName>
    <definedName name="___________A08">'[3]A01-1'!$A$5:$C$36</definedName>
    <definedName name="__________A01">#REF!</definedName>
    <definedName name="__________A08">'[3]A01-1'!$A$5:$C$36</definedName>
    <definedName name="_________A08">'[1]A01-1'!$A$5:$C$36</definedName>
    <definedName name="_________qyc1234">#REF!</definedName>
    <definedName name="________A01">#REF!</definedName>
    <definedName name="________A08">'[3]A01-1'!$A$5:$C$36</definedName>
    <definedName name="________qyc1234">#REF!</definedName>
    <definedName name="_______A01">#REF!</definedName>
    <definedName name="_______A08">'[1]A01-1'!$A$5:$C$36</definedName>
    <definedName name="_______qyc1234">#REF!</definedName>
    <definedName name="______A08">'[1]A01-1'!$A$5:$C$36</definedName>
    <definedName name="_____A08">'[1]A01-1'!$A$5:$C$36</definedName>
    <definedName name="_____qyc1234">#REF!</definedName>
    <definedName name="____1A01_">#REF!</definedName>
    <definedName name="____2A08_">'[4]A01-1'!$A$5:$C$36</definedName>
    <definedName name="____A01">#REF!</definedName>
    <definedName name="____A08">'[5]A01-1'!$A$5:$C$36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 localSheetId="0">'[9]A01-1'!$A$5:$C$36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 localSheetId="0">#REF!</definedName>
    <definedName name="__A08" localSheetId="0">'[9]A01-1'!$A$5:$C$36</definedName>
    <definedName name="_1A01_" localSheetId="0">#REF!</definedName>
    <definedName name="_2A01_">#REF!</definedName>
    <definedName name="_2a02_">#REF!</definedName>
    <definedName name="_2a05_">#REF!</definedName>
    <definedName name="_2A08_" localSheetId="0">'[9]A01-1'!$A$5:$C$36</definedName>
    <definedName name="_3a05_">#REF!</definedName>
    <definedName name="_3A08_">'[10]A01-1'!$A$5:$C$36</definedName>
    <definedName name="_4A08_" localSheetId="0">'[11]A01-1'!$A$5:$C$36</definedName>
    <definedName name="_4A081_">'[12]A01-1'!$A$5:$C$36</definedName>
    <definedName name="_5A081_">'[13]A01-1'!$A$5:$C$36</definedName>
    <definedName name="_6a11_">'[14]A01-1'!$A$5:$C$36</definedName>
    <definedName name="_A01" localSheetId="0">#REF!</definedName>
    <definedName name="_A08" localSheetId="0">'[9]A01-1'!$A$5:$C$36</definedName>
    <definedName name="_a8756">'[6]A01-1'!$A$5:$C$36</definedName>
    <definedName name="_qyc1234">#REF!</definedName>
    <definedName name="a" localSheetId="0">'[13]A01-1'!$A$5:$C$36</definedName>
    <definedName name="a0">'[13]A01-1'!$A$5:$C$36</definedName>
    <definedName name="________________A01" localSheetId="0">#REF!</definedName>
    <definedName name="_________________A01">#REF!</definedName>
    <definedName name="_a02">#REF!</definedName>
    <definedName name="_a05">#REF!</definedName>
    <definedName name="_________________A08" localSheetId="0">'[2]A01-1'!$A$5:$C$36</definedName>
    <definedName name="__________________A08">'[6]A01-1'!$A$5:$C$36</definedName>
    <definedName name="_A081">'[15]A01-1'!$A$5:$C$36</definedName>
    <definedName name="_a11">'[14]A01-1'!$A$5:$C$36</definedName>
    <definedName name="aaa">#REF!</definedName>
    <definedName name="b">#N/A</definedName>
    <definedName name="cbv">#REF!</definedName>
    <definedName name="d">#N/A</definedName>
    <definedName name="Database" localSheetId="0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pint">#REF!</definedName>
    <definedName name="_xlnm.Print_Area" localSheetId="0">封面!$A$2:$H$23</definedName>
    <definedName name="_xlnm.Print_Titles">#N/A</definedName>
    <definedName name="___________qyc1234">#REF!</definedName>
    <definedName name="s" localSheetId="0">#REF!</definedName>
    <definedName name="shoot">#REF!</definedName>
    <definedName name="shou">#REF!</definedName>
    <definedName name="shui">#REF!</definedName>
    <definedName name="xin">#REF!</definedName>
    <definedName name="zhichu">#REF!</definedName>
    <definedName name="zxzj">#REF!</definedName>
    <definedName name="比较">'[16]12总表1'!A1-'[16]11总表1'!A1</definedName>
    <definedName name="财力3">'[17]A01-1'!$A$5:$C$36</definedName>
    <definedName name="地区名称">#REF!</definedName>
    <definedName name="分类">#REF!</definedName>
    <definedName name="行业">[7]Sheet1!$W$2:$W$9</definedName>
    <definedName name="核算项目余额表">#REF!</definedName>
    <definedName name="科目余额表">#REF!</definedName>
    <definedName name="区县小计_正数">SUM([18]批复变化!$B$12:$B$20*([18]批复变化!$B$12:$B$20&gt;0))</definedName>
    <definedName name="上年比较">'[16]12总表1'!A1-'[16]11总表1'!A1</definedName>
    <definedName name="市州">[7]Sheet1!$A$2:$U$2</definedName>
    <definedName name="收入">#REF!</definedName>
    <definedName name="收入预算2">#REF!</definedName>
    <definedName name="收入预算4">#REF!</definedName>
    <definedName name="收支预算">#REF!</definedName>
    <definedName name="透视源_追加单">OFFSET([19]追加单!$A$10,0,0,COUNTA([19]追加单!$A$1:$A$65536)-7,COLUMN([19]追加单!#REF!))</definedName>
    <definedName name="吴">'[20]A01-1'!$A$5:$C$36</definedName>
    <definedName name="形式">#REF!</definedName>
    <definedName name="性质">[8]Sheet2!$A$1:$A$4</definedName>
    <definedName name="支出" localSheetId="0">#REF!</definedName>
    <definedName name="重复">#REF!</definedName>
    <definedName name="重复1">'[21]A01-1'!$A$5:$C$36</definedName>
    <definedName name="重复2">'[22]A01-1'!$A$5:$C$36</definedName>
    <definedName name="重复3">#REF!</definedName>
    <definedName name="_____________A08">'[6]A01-1'!$A$5:$C$36</definedName>
    <definedName name="_________A01">#REF!</definedName>
    <definedName name="______A01">#REF!</definedName>
    <definedName name="______qyc1234">#REF!</definedName>
    <definedName name="_____A01">#REF!</definedName>
    <definedName name="__qyc1234">#REF!</definedName>
    <definedName name="___________________A01">#REF!</definedName>
    <definedName name="__a02">#REF!</definedName>
    <definedName name="__a05">#REF!</definedName>
    <definedName name="______________A08">'[23]A01-1'!$A$5:$C$36</definedName>
    <definedName name="__A081">'[15]A01-1'!$A$5:$C$36</definedName>
    <definedName name="__a11">'[14]A01-1'!$A$5:$C$36</definedName>
    <definedName name="__________qyc1234">#REF!</definedName>
    <definedName name="_____________________A01">#REF!</definedName>
    <definedName name="______________________A01">#REF!</definedName>
    <definedName name="___a02">#REF!</definedName>
    <definedName name="___a05">#REF!</definedName>
    <definedName name="________________A08">'[23]A01-1'!$A$5:$C$36</definedName>
    <definedName name="___A081">'[15]A01-1'!$A$5:$C$36</definedName>
    <definedName name="___a11">'[14]A01-1'!$A$5:$C$36</definedName>
    <definedName name="____________qyc1234">#REF!</definedName>
    <definedName name="______________________A08">'[23]A01-1'!$A$5:$C$36</definedName>
    <definedName name="_________________qyc1234">#REF!</definedName>
    <definedName name="__________a02">#REF!</definedName>
    <definedName name="__________A081">'[24]A01-1'!$A$5:$C$36</definedName>
    <definedName name="ha">'[20]A01-1'!$A$5:$C$36</definedName>
    <definedName name="旧">#REF!</definedName>
    <definedName name="新">#REF!</definedName>
    <definedName name="新建">#REF!</definedName>
    <definedName name="信件">'[25]A01-1'!$A$5:$C$36</definedName>
    <definedName name="__2a02_">#REF!</definedName>
    <definedName name="__3a05_">#REF!</definedName>
    <definedName name="__5A081_">'[13]A01-1'!$A$5:$C$36</definedName>
    <definedName name="__6a11_">'[14]A01-1'!$A$5:$C$36</definedName>
    <definedName name="aaaa">#REF!</definedName>
    <definedName name="AAAAA">'[26]A01-1'!$A$5:$C$36</definedName>
    <definedName name="出口2" hidden="1">#N/A</definedName>
    <definedName name="_______________________A08">'[29]A01-1'!$A$5:$C$36</definedName>
    <definedName name="_____________________A081">'[30]A01-1'!$A$5:$C$36</definedName>
    <definedName name="xb">[18]数据输入说明!$B$5:$B$6</definedName>
    <definedName name="_____________A01">#REF!</definedName>
    <definedName name="____a02">#REF!</definedName>
    <definedName name="____a05">#REF!</definedName>
    <definedName name="__________________________A08">'[27]A01-1'!$A$5:$C$36</definedName>
    <definedName name="____A081">'[28]A01-1'!$A$5:$C$36</definedName>
    <definedName name="____a11">'[14]A01-1'!$A$5:$C$36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<sst xmlns="http://schemas.openxmlformats.org/spreadsheetml/2006/main" count="856" uniqueCount="390">
  <si>
    <t xml:space="preserve">
第二部分
中共峨边彝族自治县委党校预算公开报表</t>
  </si>
  <si>
    <t>时间：2026年3月</t>
  </si>
  <si>
    <t xml:space="preserve">
表1</t>
  </si>
  <si>
    <t xml:space="preserve"> </t>
  </si>
  <si>
    <t>部门收支总表</t>
  </si>
  <si>
    <t>部门：中共峨边彝族自治县委党校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</si>
  <si>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</si>
  <si>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</si>
  <si>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</si>
  <si>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</si>
  <si>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</si>
  <si>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</si>
  <si>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</si>
  <si>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</si>
  <si>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</si>
  <si>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</si>
  <si>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</si>
  <si>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</si>
  <si>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</si>
  <si>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</si>
  <si>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</si>
  <si>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</si>
  <si>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</si>
  <si>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</si>
  <si>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</si>
  <si>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</si>
  <si>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</si>
  <si>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</si>
  <si>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</si>
  <si>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</si>
  <si>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</si>
  <si>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</si>
  <si>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</si>
  <si>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</si>
  <si>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</si>
  <si>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</si>
  <si>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</si>
  <si>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</si>
  <si>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</si>
  <si>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</si>
  <si>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</si>
  <si>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</si>
  <si>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</si>
  <si>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</si>
  <si>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</si>
  <si>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</si>
  <si>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</si>
  <si>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</si>
  <si>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</si>
  <si>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</si>
  <si>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</si>
  <si>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</si>
  <si>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</si>
  <si>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</si>
  <si>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</si>
  <si>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</si>
  <si>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</si>
  <si>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</si>
  <si>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</si>
  <si>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</si>
  <si>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</si>
  <si>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</si>
  <si>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</si>
  <si>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</si>
  <si>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</si>
  <si>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</si>
  <si>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</si>
  <si>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302001</t>
  </si>
  <si>
    <t>中共峨边彝族自治县委党校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</si>
  <si>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</si>
  <si>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</si>
  <si>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</si>
  <si>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</si>
  <si>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</si>
  <si>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</si>
  <si>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</si>
  <si>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</si>
  <si>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中共峨边彝族自治县委党校</t>
    </r>
  </si>
  <si>
    <t>205</t>
  </si>
  <si>
    <t>08</t>
  </si>
  <si>
    <t>02</t>
  </si>
  <si>
    <r>
      <rPr>
        <sz val="11"/>
        <color rgb="FF000000"/>
        <rFont val="Dialog.plain"/>
        <charset val="134"/>
      </rPr>
      <t> 干部教育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</si>
  <si>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</si>
  <si>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</si>
  <si>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</si>
  <si>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</si>
  <si>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</si>
  <si>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</si>
  <si>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</si>
  <si>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</si>
  <si>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</si>
  <si>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t>01</t>
  </si>
  <si>
    <r>
      <rPr>
        <sz val="11"/>
        <color rgb="FF000000"/>
        <rFont val="Dialog.plain"/>
        <charset val="134"/>
      </rPr>
      <t> 行政单位医疗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</si>
  <si>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</si>
  <si>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</si>
  <si>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</si>
  <si>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</si>
  <si>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</si>
  <si>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</si>
  <si>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</si>
  <si>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</si>
  <si>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</si>
  <si>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</si>
  <si>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</si>
  <si>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</si>
  <si>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</si>
  <si>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</si>
  <si>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</si>
  <si>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</si>
  <si>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</si>
  <si>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</si>
  <si>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</si>
  <si>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</si>
  <si>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</si>
  <si>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</si>
  <si>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</si>
  <si>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</si>
  <si>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</si>
  <si>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</si>
  <si>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</si>
  <si>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</si>
  <si>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</si>
  <si>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</si>
  <si>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</si>
  <si>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</si>
  <si>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</si>
  <si>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</si>
  <si>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</si>
  <si>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</si>
  <si>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</si>
  <si>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</si>
  <si>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</si>
  <si>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</si>
  <si>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</si>
  <si>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</si>
  <si>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</si>
  <si>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</si>
  <si>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</si>
  <si>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</si>
  <si>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中央、省、市提前通知专项转移支付等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</si>
  <si>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</si>
  <si>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</si>
  <si>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</si>
  <si>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</si>
  <si>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</si>
  <si>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</si>
  <si>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中共峨边彝族自治县委党校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</si>
  <si>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</si>
  <si>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</si>
  <si>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</si>
  <si>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</si>
  <si>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</si>
  <si>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</si>
  <si>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</si>
  <si>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规范津贴补贴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</si>
  <si>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</si>
  <si>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其他津贴补贴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</si>
  <si>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</si>
  <si>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</si>
  <si>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</si>
  <si>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伙食补助费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</si>
  <si>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</si>
  <si>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</si>
  <si>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</si>
  <si>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</si>
  <si>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</si>
  <si>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</si>
  <si>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</si>
  <si>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</si>
  <si>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</si>
  <si>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</si>
  <si>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</si>
  <si>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</si>
  <si>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</si>
  <si>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</si>
  <si>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</si>
  <si>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</si>
  <si>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</si>
  <si>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</si>
  <si>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</si>
  <si>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</si>
  <si>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</si>
  <si>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</si>
  <si>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</si>
  <si>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</si>
  <si>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</si>
  <si>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</si>
  <si>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</si>
  <si>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</si>
  <si>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</si>
  <si>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</si>
  <si>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公务交通补贴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</si>
  <si>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</si>
  <si>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</si>
  <si>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</si>
  <si>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</si>
  <si>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</si>
  <si>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</si>
  <si>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</si>
  <si>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</si>
  <si>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</si>
  <si>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中共峨边彝族自治县委党校本级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</si>
  <si>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</si>
  <si>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</si>
  <si>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</si>
  <si>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</si>
  <si>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</si>
  <si>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</si>
  <si>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</si>
  <si>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</si>
  <si>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</si>
  <si>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</si>
  <si>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规范津贴补贴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</si>
  <si>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</si>
  <si>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</si>
  <si>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3010299</t>
  </si>
  <si>
    <r>
      <rPr>
        <sz val="11"/>
        <color rgb="FF000000"/>
        <rFont val="Dialog.plain"/>
        <charset val="134"/>
      </rPr>
      <t>   其他津贴补贴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</si>
  <si>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</si>
  <si>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</si>
  <si>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30106</t>
  </si>
  <si>
    <r>
      <rPr>
        <sz val="11"/>
        <color rgb="FF000000"/>
        <rFont val="Dialog.plain"/>
        <charset val="134"/>
      </rPr>
      <t>  伙食补助费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</si>
  <si>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</si>
  <si>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</si>
  <si>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</si>
  <si>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</si>
  <si>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</si>
  <si>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</si>
  <si>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</si>
  <si>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</si>
  <si>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</si>
  <si>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</si>
  <si>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</si>
  <si>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</si>
  <si>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</si>
  <si>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</si>
  <si>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</si>
  <si>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</si>
  <si>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</si>
  <si>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</si>
  <si>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</si>
  <si>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</si>
  <si>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</si>
  <si>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</si>
  <si>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</si>
  <si>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</si>
  <si>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</si>
  <si>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</si>
  <si>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</si>
  <si>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</si>
  <si>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</si>
  <si>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</si>
  <si>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</si>
  <si>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</si>
  <si>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</si>
  <si>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</si>
  <si>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公务交通补贴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</si>
  <si>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</si>
  <si>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</si>
  <si>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3029906</t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</si>
  <si>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</si>
  <si>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</si>
  <si>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</si>
  <si>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</si>
  <si>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</si>
  <si>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</si>
  <si>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</si>
  <si>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</si>
  <si>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2025</t>
    </r>
    <r>
      <rPr>
        <sz val="11"/>
        <color rgb="FF000000"/>
        <rFont val="宋体"/>
        <charset val="134"/>
      </rPr>
      <t>年度干部教育培训机构质量提升省级财政专项资金</t>
    </r>
  </si>
  <si>
    <r>
      <rPr>
        <sz val="11"/>
        <color rgb="FF000000"/>
        <rFont val="Dialog.plain"/>
        <charset val="134"/>
      </rPr>
      <t>  县级智库政策研究及党校工作专项经费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</si>
  <si>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</si>
  <si>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</si>
  <si>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</si>
  <si>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</si>
  <si>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</si>
  <si>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</si>
  <si>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</si>
  <si>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</si>
  <si>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</si>
  <si>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</si>
  <si>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</si>
  <si>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</si>
  <si>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</si>
  <si>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</si>
  <si>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</si>
  <si>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</si>
  <si>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</si>
  <si>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</si>
  <si>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</si>
  <si>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</si>
  <si>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</si>
  <si>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</si>
  <si>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</si>
  <si>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</si>
  <si>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</si>
  <si>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</si>
  <si>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</si>
  <si>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</si>
  <si>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</si>
  <si>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</si>
  <si>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302-中共峨边彝族自治县委党校本级</t>
  </si>
  <si>
    <t>302001-中共峨边彝族自治县委党校</t>
  </si>
  <si>
    <t>县级智库政策研究及党校工作专项经费</t>
  </si>
  <si>
    <t>1.以县域发展为研究重点，聘请相关学者、专家等作专题讲座（辅导）提供资政建议。
2.以服务县委、县政府决策为宗旨，通过课题研究等形式，聘请相关专家、学者等，围绕县重点工作任务和重大决策部署，开展跟踪调查、研究咨询。
3.对办公和教学场地设施、设备等进行更新、购置、维修和保养。
4.购置图书、编撰教材，开发特色课程、建设专业化教学点等。
5.校园文化建设及党校宣传工作等。</t>
  </si>
  <si>
    <t>产出指标</t>
  </si>
  <si>
    <t>质量指标</t>
  </si>
  <si>
    <t>课题立项合格</t>
  </si>
  <si>
    <t>≥</t>
  </si>
  <si>
    <t>90</t>
  </si>
  <si>
    <t>%</t>
  </si>
  <si>
    <t>10</t>
  </si>
  <si>
    <t>正向指标</t>
  </si>
  <si>
    <t>数量指标</t>
  </si>
  <si>
    <t>形成研究成果数量</t>
  </si>
  <si>
    <t>3</t>
  </si>
  <si>
    <t>篇（部）</t>
  </si>
  <si>
    <t>15</t>
  </si>
  <si>
    <t>效益指标</t>
  </si>
  <si>
    <t>可持续影响指标</t>
  </si>
  <si>
    <t>研究成果转化为培训课程使用率</t>
  </si>
  <si>
    <t>60</t>
  </si>
  <si>
    <t>20</t>
  </si>
  <si>
    <t>成本指标</t>
  </si>
  <si>
    <t>经济成本指标</t>
  </si>
  <si>
    <t>完成理论研究并形成研究成果所需经费</t>
  </si>
  <si>
    <t>≤</t>
  </si>
  <si>
    <t>万元</t>
  </si>
  <si>
    <t>反向指标</t>
  </si>
  <si>
    <t>满意度指标</t>
  </si>
  <si>
    <t>服务对象满意度指标</t>
  </si>
  <si>
    <t>培训学员满意度</t>
  </si>
  <si>
    <t>维修教学设施数量</t>
  </si>
  <si>
    <t>处</t>
  </si>
  <si>
    <t>时效指标</t>
  </si>
  <si>
    <t>每次维修教学设施所需时间</t>
  </si>
  <si>
    <t>个工作日</t>
  </si>
  <si>
    <t>2026年度部门整体绩效目标</t>
  </si>
  <si>
    <t>部门名称：</t>
  </si>
  <si>
    <t>中共峨边彝族自治县委党校本级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</si>
  <si>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</si>
  <si>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</si>
  <si>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</si>
  <si>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</si>
  <si>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</si>
  <si>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</si>
  <si>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</si>
  <si>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</si>
  <si>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1.完成全年工资发放、保险缴纳，保证单位顺利运行。
2.以县域发展为研究重点，聘请相关学者、专家等作专题讲座（辅导）提供资政建议。
3.以服务县委、县政府决策为宗旨，通过课题研究等形式，聘请相关专家、学者等，围绕县重点工作任务和重大决策部署，开展跟踪调查、研究咨询。
4.对办公和教学场地设施、设备等进行更新、购置、维修和保养。
5.购置图书、编撰教材，开发特色课程、建设专业化教学点等。
6.校园文化建设及党校宣传工作等。</t>
  </si>
  <si>
    <t>管理效率</t>
  </si>
  <si>
    <t>序号</t>
  </si>
  <si>
    <t>指标参考值</t>
  </si>
  <si>
    <t>三年均值</t>
  </si>
  <si>
    <t>预算管理</t>
  </si>
  <si>
    <t>财政拨款预算偏离度</t>
  </si>
  <si>
    <t>59.4%</t>
  </si>
  <si>
    <t>59.51%</t>
  </si>
  <si>
    <t>33.47%</t>
  </si>
  <si>
    <t>15.94%</t>
  </si>
  <si>
    <t>129.13%</t>
  </si>
  <si>
    <t>预算年终结余率</t>
  </si>
  <si>
    <t>51.1%</t>
  </si>
  <si>
    <t>51.25%</t>
  </si>
  <si>
    <t>0%</t>
  </si>
  <si>
    <t>一般性支出金额</t>
  </si>
  <si>
    <t>6.36万元</t>
  </si>
  <si>
    <t>财务管理</t>
  </si>
  <si>
    <t>财务管理规范</t>
  </si>
  <si>
    <t>优</t>
  </si>
  <si>
    <t>履职效能</t>
  </si>
  <si>
    <t>指标值（包括数字及文字描述）</t>
  </si>
  <si>
    <t>课题立项时间</t>
  </si>
  <si>
    <t>≤8个月</t>
  </si>
  <si>
    <t>每月按时发放工资缴纳保险准时率</t>
  </si>
  <si>
    <t>≥34台</t>
  </si>
  <si>
    <t>立项课题数量</t>
  </si>
  <si>
    <t>≥3篇（部）</t>
  </si>
  <si>
    <t>课题立项合格率</t>
  </si>
  <si>
    <t>≥80%</t>
  </si>
  <si>
    <t>经济效益指标</t>
  </si>
  <si>
    <t>≤10万元</t>
  </si>
  <si>
    <t>表8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</si>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</sst>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5"/>
      <color rgb="FF000000"/>
      <name val="宋体"/>
      <charset val="134"/>
    </font>
    <font>
      <sz val="9"/>
      <color rgb="FF000000"/>
      <name val="simhei"/>
      <charset val="134"/>
    </font>
    <font>
      <sz val="8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Dialog.plain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sz val="12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2"/>
      <name val="方正小标宋简体"/>
      <charset val="134"/>
    </font>
    <font>
      <b/>
      <sz val="26"/>
      <name val="方正小标宋简体"/>
      <charset val="134"/>
    </font>
    <font>
      <sz val="18"/>
      <name val="黑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6" borderId="15" applyNumberFormat="0" applyAlignment="0" applyProtection="0">
      <alignment vertical="center"/>
    </xf>
    <xf numFmtId="0" fontId="37" fillId="7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18" fillId="0" borderId="0"/>
    <xf numFmtId="0" fontId="18" fillId="0" borderId="0"/>
  </cellStyleXfs>
  <cellXfs count="11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 inden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8" fillId="0" borderId="0" xfId="49"/>
    <xf numFmtId="0" fontId="19" fillId="0" borderId="0" xfId="49" applyFont="1"/>
    <xf numFmtId="0" fontId="20" fillId="0" borderId="0" xfId="49" applyFont="1" applyAlignment="1">
      <alignment horizontal="center" wrapText="1"/>
    </xf>
    <xf numFmtId="0" fontId="20" fillId="0" borderId="0" xfId="49" applyFont="1" applyAlignment="1"/>
    <xf numFmtId="0" fontId="21" fillId="0" borderId="0" xfId="49" applyFont="1"/>
    <xf numFmtId="0" fontId="22" fillId="0" borderId="0" xfId="49" applyFont="1" applyAlignment="1">
      <alignment horizontal="left" vertical="center"/>
    </xf>
    <xf numFmtId="0" fontId="23" fillId="0" borderId="0" xfId="49" applyFont="1" applyAlignment="1">
      <alignment horizontal="center" vertical="center" wrapText="1"/>
    </xf>
    <xf numFmtId="49" fontId="24" fillId="0" borderId="0" xfId="49" applyNumberFormat="1" applyFont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9" Type="http://schemas.openxmlformats.org/officeDocument/2006/relationships/styles" Target="styles.xml"/><Relationship Id="rId48" Type="http://schemas.openxmlformats.org/officeDocument/2006/relationships/sharedStrings" Target="sharedStrings.xml"/><Relationship Id="rId47" Type="http://schemas.openxmlformats.org/officeDocument/2006/relationships/theme" Target="theme/theme1.xml"/><Relationship Id="rId46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26.xml"/><Relationship Id="rId41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xq\&#20849;&#20139;$\&#20915;&#31639;\2004&#24180;&#20915;&#31639;\2004&#24180;&#19978;&#25253;&#20915;&#31639;\&#19978;&#25253;&#20915;&#31639;\WINDOWS\Desktop\&#20849;&#20139;&#25991;&#20214;&#22841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olar\My%20Documents\BigAnt\My%20Received%20Files\WINDOWS\Desktop\&#20849;&#20139;&#25991;&#20214;&#22841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xq\&#20849;&#20139;$\&#20915;&#31639;\2004&#24180;&#20915;&#31639;\2004&#24180;&#19978;&#25253;&#20915;&#31639;\&#19978;&#25253;&#20915;&#31639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olar\My%20Documents\BigAnt\My%20Received%20Files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js\&#20849;&#20139;$\&#20915;&#31639;\2004&#24180;&#20915;&#31639;\2004&#20915;&#31639;&#25209;&#22797;\&#24066;&#25209;&#22797;&#21306;&#21439;\&#20915;&#31639;\2004&#24180;&#20915;&#31639;\2004&#24180;&#19978;&#25253;&#20915;&#31639;\&#19978;&#25253;&#20915;&#31639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94;&#21153;\&#20915;&#31639;\2004&#24180;&#20915;&#31639;\2004&#20915;&#31639;&#25209;&#22797;\&#24066;&#25209;&#22797;&#21306;&#21439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\2012&#24180;&#39044;&#31639;\&#24066;&#32423;&#37096;&#38376;&#39044;&#31639;\2012&#24180;&#24066;&#32423;&#36130;&#25919;&#25910;&#25903;&#39044;&#31639;&#34920;&#65288;&#20108;&#19978;&#65289;2012011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wps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915;&#31639;\2009&#24180;&#20915;&#31639;\&#19978;&#25253;&#20915;&#31639;\2008&#24180;&#25209;&#22797;&#20915;&#31639;&#36164;&#26009;04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wps\&#21103;&#26412;2010&#24180;&#37096;&#38376;&#39044;&#31639;&#25191;&#34892;&#20307;&#31995;&#65288;12&#26376;&#65289;1231-2---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Desktop\&#20849;&#20139;&#25991;&#20214;&#22841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94;&#21153;\&#20915;&#31639;\2004&#24180;&#20915;&#31639;\2004&#20915;&#31639;&#25209;&#22797;\&#24066;&#25209;&#22797;&#21306;&#21439;\&#20915;&#31639;\2004&#24180;&#20915;&#31639;\2004&#24180;&#19978;&#25253;&#20915;&#31639;\&#19978;&#25253;&#20915;&#31639;\WINDOWS\Desktop\&#20849;&#20139;&#25991;&#20214;&#22841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94;&#21153;\&#20915;&#31639;\2004&#24180;&#20915;&#31639;\2004&#20915;&#31639;&#25209;&#22797;\&#24066;&#25209;&#22797;&#21306;&#21439;\&#20915;&#31639;\2004&#24180;&#20915;&#31639;\2004&#24180;&#19978;&#25253;&#20915;&#31639;\&#19978;&#25253;&#20915;&#31639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wps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wps\2020&#24180;&#39044;&#31639;&#32534;&#21046;&#20934;&#22791;&#36164;&#26009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9994;&#21153;\&#20915;&#31639;\2004&#24180;&#20915;&#31639;\2004&#20915;&#31639;&#25209;&#22797;\&#24066;&#25209;&#22797;&#21306;&#21439;\&#20915;&#31639;\2004&#24180;&#20915;&#31639;\2004&#24180;&#19978;&#25253;&#20915;&#31639;\&#19978;&#25253;&#20915;&#31639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5wps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9994;&#21153;\&#20915;&#31639;\2004&#24180;&#20915;&#31639;\2004&#20915;&#31639;&#25209;&#22797;\&#24066;&#25209;&#22797;&#21306;&#21439;\WINDOWS\Desktop\&#20849;&#20139;&#25991;&#20214;&#22841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9994;&#21153;\&#20915;&#31639;\2004&#24180;&#20915;&#31639;\2004&#20915;&#31639;&#25209;&#22797;\&#24066;&#25209;&#22797;&#21306;&#21439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olar\My%20Documents\BigAnt\My%20Received%20Files\WINDOWS\Desktop\&#20849;&#20139;&#25991;&#20214;&#22841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wps\&#26032;&#24314;&#25991;&#20214;&#22841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olar\My%20Documents\BigAnt\My%20Received%20Files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wps\2021&#24180;&#25191;&#34892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wps\&#22269;&#36164;&#39044;&#31639;20150123\&#22269;&#36164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批复变化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收入预算"/>
      <sheetName val="单项"/>
      <sheetName val="财力计算(对内)"/>
      <sheetName val="1223"/>
      <sheetName val="比较"/>
      <sheetName val="预算基数计算"/>
      <sheetName val="财力计算(对外)"/>
      <sheetName val="一般预算"/>
      <sheetName val="收支比较"/>
      <sheetName val="收支对应"/>
      <sheetName val="分科室1"/>
      <sheetName val="分科室2"/>
      <sheetName val="分科室3"/>
      <sheetName val="12总表1"/>
      <sheetName val="一上1"/>
      <sheetName val="一上1比较"/>
      <sheetName val="11总表1"/>
      <sheetName val="比较1"/>
      <sheetName val="12总表2"/>
      <sheetName val="一上2"/>
      <sheetName val="一上2比较"/>
      <sheetName val="11总表2"/>
      <sheetName val="比较2"/>
      <sheetName val="补助预算"/>
      <sheetName val="保留预算"/>
      <sheetName val="津贴预留"/>
      <sheetName val="项目"/>
      <sheetName val="收入"/>
      <sheetName val="收费基金"/>
      <sheetName val="A01-1"/>
      <sheetName val="追加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封面"/>
      <sheetName val="目录"/>
      <sheetName val="主要指标表(新)"/>
      <sheetName val="主要指标表(旧)"/>
      <sheetName val="结算人大"/>
      <sheetName val="结算上报（报政府）"/>
      <sheetName val="结算单"/>
      <sheetName val="差"/>
      <sheetName val="平衡"/>
      <sheetName val="财力1"/>
      <sheetName val="财力2"/>
      <sheetName val="结余比较"/>
      <sheetName val="批复变化"/>
      <sheetName val="人员"/>
      <sheetName val="转移支付1"/>
      <sheetName val="转移支付2"/>
      <sheetName val="转移支付3"/>
      <sheetName val="转移支付4"/>
      <sheetName val="转移支付5"/>
      <sheetName val="税返"/>
      <sheetName val="电力天然气"/>
      <sheetName val="出口"/>
      <sheetName val="定额"/>
      <sheetName val="单项"/>
      <sheetName val="三代及契税"/>
      <sheetName val="家电下乡清算"/>
      <sheetName val="有奖发票奖金上解"/>
      <sheetName val="市中区"/>
      <sheetName val="高新区1"/>
      <sheetName val="高新区2"/>
      <sheetName val="试点县1"/>
      <sheetName val="试点县2"/>
      <sheetName val="试点县3"/>
      <sheetName val="试点县4"/>
      <sheetName val="地方教育附加"/>
      <sheetName val="激励约束"/>
      <sheetName val="与试点县专款对帐"/>
      <sheetName val="其它补助"/>
      <sheetName val="收入1"/>
      <sheetName val="收入2"/>
      <sheetName val="收入3"/>
      <sheetName val="收入4"/>
      <sheetName val="收入5"/>
      <sheetName val="收入6"/>
      <sheetName val="支出"/>
      <sheetName val="结转1"/>
      <sheetName val="结转2"/>
      <sheetName val="结转3"/>
      <sheetName val="社保"/>
      <sheetName val="债务1"/>
      <sheetName val="债务2"/>
      <sheetName val="债务3"/>
      <sheetName val="债务4"/>
      <sheetName val="债务5"/>
      <sheetName val="税源1"/>
      <sheetName val="税源2"/>
      <sheetName val="税源3"/>
      <sheetName val="Sheet1"/>
      <sheetName val="一产地税"/>
      <sheetName val="二产地税"/>
      <sheetName val="三产地税"/>
      <sheetName val="建筑业(地税)"/>
      <sheetName val="房地产业(地税)"/>
      <sheetName val="分产业国税"/>
      <sheetName val="所得税"/>
      <sheetName val="经济类型国税"/>
      <sheetName val="制造业(国税)"/>
      <sheetName val="制造业(地税)"/>
      <sheetName val="民营地税"/>
      <sheetName val="内企所得税(国税)"/>
      <sheetName val="外企所得税"/>
      <sheetName val="高新区企业税收"/>
      <sheetName val="A01-1"/>
      <sheetName val="数据输入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封"/>
      <sheetName val="第一批"/>
      <sheetName val="追加预算"/>
      <sheetName val="其他市领导"/>
      <sheetName val="封-内"/>
      <sheetName val="维稳"/>
      <sheetName val="奖励"/>
      <sheetName val="预备费"/>
      <sheetName val="超收"/>
      <sheetName val="机动1"/>
      <sheetName val="机动2"/>
      <sheetName val="保留"/>
      <sheetName val="总表"/>
      <sheetName val="当月"/>
      <sheetName val="指标"/>
      <sheetName val="批件"/>
      <sheetName val="预算科"/>
      <sheetName val="追加单"/>
      <sheetName val="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12总表1"/>
      <sheetName val="11总表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12总表1"/>
      <sheetName val="11总表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12总表1"/>
      <sheetName val="11总表1"/>
      <sheetName val="数据输入说明"/>
      <sheetName val="追加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showGridLines="0" tabSelected="1" zoomScale="85" zoomScaleNormal="85" workbookViewId="0">
      <selection activeCell="A4" sqref="A4:H15"/>
    </sheetView>
  </sheetViews>
  <sheetFormatPr defaultColWidth="9" defaultRowHeight="14.25" outlineLevelCol="7"/>
  <cols>
    <col min="1" max="8" width="12.5" style="104" customWidth="1"/>
    <col min="9" max="16384" width="9" style="104"/>
  </cols>
  <sheetData>
    <row r="1" spans="1:8">
      <c r="A1" s="105"/>
    </row>
    <row r="2" ht="30" customHeight="1" spans="1:8">
      <c r="A2" s="106"/>
      <c r="B2" s="106"/>
      <c r="C2" s="107"/>
      <c r="D2" s="108"/>
      <c r="G2" s="109"/>
    </row>
    <row r="3" ht="30" customHeight="1" spans="1:8">
      <c r="A3" s="106"/>
      <c r="B3" s="106"/>
      <c r="C3" s="107"/>
      <c r="D3" s="107"/>
      <c r="G3" s="109"/>
    </row>
    <row r="4" ht="30" customHeight="1" spans="1:8">
      <c r="A4" s="110" t="s">
        <v>0</v>
      </c>
      <c r="B4" s="110"/>
      <c r="C4" s="110"/>
      <c r="D4" s="110"/>
      <c r="E4" s="110"/>
      <c r="F4" s="110"/>
      <c r="G4" s="110"/>
      <c r="H4" s="110"/>
    </row>
    <row r="5" ht="30" customHeight="1" spans="1:8">
      <c r="A5" s="110"/>
      <c r="B5" s="110"/>
      <c r="C5" s="110"/>
      <c r="D5" s="110"/>
      <c r="E5" s="110"/>
      <c r="F5" s="110"/>
      <c r="G5" s="110"/>
      <c r="H5" s="110"/>
    </row>
    <row r="6" ht="30" customHeight="1" spans="1:8">
      <c r="A6" s="110"/>
      <c r="B6" s="110"/>
      <c r="C6" s="110"/>
      <c r="D6" s="110"/>
      <c r="E6" s="110"/>
      <c r="F6" s="110"/>
      <c r="G6" s="110"/>
      <c r="H6" s="110"/>
    </row>
    <row r="7" ht="30" customHeight="1" spans="1:8">
      <c r="A7" s="110"/>
      <c r="B7" s="110"/>
      <c r="C7" s="110"/>
      <c r="D7" s="110"/>
      <c r="E7" s="110"/>
      <c r="F7" s="110"/>
      <c r="G7" s="110"/>
      <c r="H7" s="110"/>
    </row>
    <row r="8" ht="30" customHeight="1" spans="1:8">
      <c r="A8" s="110"/>
      <c r="B8" s="110"/>
      <c r="C8" s="110"/>
      <c r="D8" s="110"/>
      <c r="E8" s="110"/>
      <c r="F8" s="110"/>
      <c r="G8" s="110"/>
      <c r="H8" s="110"/>
    </row>
    <row r="9" ht="30" customHeight="1" spans="1:8">
      <c r="A9" s="110"/>
      <c r="B9" s="110"/>
      <c r="C9" s="110"/>
      <c r="D9" s="110"/>
      <c r="E9" s="110"/>
      <c r="F9" s="110"/>
      <c r="G9" s="110"/>
      <c r="H9" s="110"/>
    </row>
    <row r="10" ht="30" customHeight="1" spans="1:8">
      <c r="A10" s="110"/>
      <c r="B10" s="110"/>
      <c r="C10" s="110"/>
      <c r="D10" s="110"/>
      <c r="E10" s="110"/>
      <c r="F10" s="110"/>
      <c r="G10" s="110"/>
      <c r="H10" s="110"/>
    </row>
    <row r="11" ht="30" customHeight="1" spans="1:8">
      <c r="A11" s="110"/>
      <c r="B11" s="110"/>
      <c r="C11" s="110"/>
      <c r="D11" s="110"/>
      <c r="E11" s="110"/>
      <c r="F11" s="110"/>
      <c r="G11" s="110"/>
      <c r="H11" s="110"/>
    </row>
    <row r="12" ht="30" customHeight="1" spans="1:8">
      <c r="A12" s="110"/>
      <c r="B12" s="110"/>
      <c r="C12" s="110"/>
      <c r="D12" s="110"/>
      <c r="E12" s="110"/>
      <c r="F12" s="110"/>
      <c r="G12" s="110"/>
      <c r="H12" s="110"/>
    </row>
    <row r="13" ht="30" customHeight="1" spans="1:8">
      <c r="A13" s="110"/>
      <c r="B13" s="110"/>
      <c r="C13" s="110"/>
      <c r="D13" s="110"/>
      <c r="E13" s="110"/>
      <c r="F13" s="110"/>
      <c r="G13" s="110"/>
      <c r="H13" s="110"/>
    </row>
    <row r="14" ht="30" customHeight="1" spans="1:8">
      <c r="A14" s="110"/>
      <c r="B14" s="110"/>
      <c r="C14" s="110"/>
      <c r="D14" s="110"/>
      <c r="E14" s="110"/>
      <c r="F14" s="110"/>
      <c r="G14" s="110"/>
      <c r="H14" s="110"/>
    </row>
    <row r="15" ht="30" customHeight="1" spans="1:8">
      <c r="A15" s="110"/>
      <c r="B15" s="110"/>
      <c r="C15" s="110"/>
      <c r="D15" s="110"/>
      <c r="E15" s="110"/>
      <c r="F15" s="110"/>
      <c r="G15" s="110"/>
      <c r="H15" s="110"/>
    </row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 spans="1:8">
      <c r="A23" s="111" t="s">
        <v>1</v>
      </c>
      <c r="B23" s="111"/>
      <c r="C23" s="111"/>
      <c r="D23" s="111"/>
      <c r="E23" s="111"/>
      <c r="F23" s="111"/>
      <c r="G23" s="111"/>
      <c r="H23" s="111"/>
    </row>
  </sheetData>
  <mergeCells count="3">
    <mergeCell ref="A23:H23"/>
    <mergeCell ref="G2:G3"/>
    <mergeCell ref="A4:H15"/>
  </mergeCells>
  <printOptions horizontalCentered="1"/>
  <pageMargins left="0.786805555555556" right="0.786805555555556" top="0.786805555555556" bottom="0.786805555555556" header="0.507638888888889" footer="0.590277777777778"/>
  <pageSetup paperSize="9" scale="87" fitToHeight="0" orientation="portrait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D7" sqref="D7:I9"/>
    </sheetView>
  </sheetViews>
  <sheetFormatPr defaultColWidth="10" defaultRowHeight="13.5"/>
  <cols>
    <col min="1" max="1" width="1.53333333333333" style="1" customWidth="1"/>
    <col min="2" max="2" width="13.3333333333333" style="1" customWidth="1"/>
    <col min="3" max="3" width="28.125" style="1" customWidth="1"/>
    <col min="4" max="4" width="16.4083333333333" style="1" customWidth="1"/>
    <col min="5" max="5" width="12.75" style="1" customWidth="1"/>
    <col min="6" max="6" width="10.875" style="1" customWidth="1"/>
    <col min="7" max="9" width="16.4083333333333" style="1" customWidth="1"/>
    <col min="10" max="10" width="1.53333333333333" style="1" customWidth="1"/>
    <col min="11" max="16384" width="10" style="1"/>
  </cols>
  <sheetData>
    <row r="1" s="1" customFormat="1" ht="14.3" customHeight="1" spans="1:10">
      <c r="A1" s="50"/>
      <c r="B1" s="51"/>
      <c r="C1" s="27"/>
      <c r="D1" s="52"/>
      <c r="E1" s="52"/>
      <c r="F1" s="52"/>
      <c r="G1" s="52"/>
      <c r="H1" s="52"/>
      <c r="I1" s="53" t="s">
        <v>269</v>
      </c>
      <c r="J1" s="54"/>
    </row>
    <row r="2" s="1" customFormat="1" ht="19.9" customHeight="1" spans="1:10">
      <c r="A2" s="50"/>
      <c r="B2" s="55" t="s">
        <v>270</v>
      </c>
      <c r="C2" s="55"/>
      <c r="D2" s="55"/>
      <c r="E2" s="55"/>
      <c r="F2" s="55"/>
      <c r="G2" s="55"/>
      <c r="H2" s="55"/>
      <c r="I2" s="55"/>
      <c r="J2" s="54" t="s">
        <v>3</v>
      </c>
    </row>
    <row r="3" s="1" customFormat="1" ht="17.05" customHeight="1" spans="1:10">
      <c r="A3" s="56"/>
      <c r="B3" s="57" t="s">
        <v>5</v>
      </c>
      <c r="C3" s="57"/>
      <c r="D3" s="58"/>
      <c r="E3" s="58"/>
      <c r="F3" s="58"/>
      <c r="G3" s="58"/>
      <c r="H3" s="58"/>
      <c r="I3" s="58" t="s">
        <v>6</v>
      </c>
      <c r="J3" s="59"/>
    </row>
    <row r="4" s="1" customFormat="1" ht="21.35" customHeight="1" spans="1:10">
      <c r="A4" s="54"/>
      <c r="B4" s="60" t="s">
        <v>271</v>
      </c>
      <c r="C4" s="60" t="s">
        <v>65</v>
      </c>
      <c r="D4" s="60" t="s">
        <v>272</v>
      </c>
      <c r="E4" s="60"/>
      <c r="F4" s="60"/>
      <c r="G4" s="60"/>
      <c r="H4" s="60"/>
      <c r="I4" s="60"/>
      <c r="J4" s="61"/>
    </row>
    <row r="5" s="1" customFormat="1" ht="21.35" customHeight="1" spans="1:10">
      <c r="A5" s="18"/>
      <c r="B5" s="60"/>
      <c r="C5" s="60"/>
      <c r="D5" s="60" t="s">
        <v>53</v>
      </c>
      <c r="E5" s="11" t="s">
        <v>273</v>
      </c>
      <c r="F5" s="60" t="s">
        <v>274</v>
      </c>
      <c r="G5" s="60"/>
      <c r="H5" s="60"/>
      <c r="I5" s="60" t="s">
        <v>275</v>
      </c>
      <c r="J5" s="61"/>
    </row>
    <row r="6" s="1" customFormat="1" ht="21.35" customHeight="1" spans="1:10">
      <c r="A6" s="18"/>
      <c r="B6" s="60"/>
      <c r="C6" s="60"/>
      <c r="D6" s="60"/>
      <c r="E6" s="11"/>
      <c r="F6" s="60" t="s">
        <v>145</v>
      </c>
      <c r="G6" s="60" t="s">
        <v>276</v>
      </c>
      <c r="H6" s="60" t="s">
        <v>277</v>
      </c>
      <c r="I6" s="60"/>
      <c r="J6" s="24"/>
    </row>
    <row r="7" s="1" customFormat="1" ht="19.9" customHeight="1" spans="1:10">
      <c r="A7" s="62"/>
      <c r="B7" s="13"/>
      <c r="C7" s="13" t="s">
        <v>66</v>
      </c>
      <c r="D7" s="71">
        <v>2</v>
      </c>
      <c r="E7" s="71"/>
      <c r="F7" s="71"/>
      <c r="G7" s="71"/>
      <c r="H7" s="71"/>
      <c r="I7" s="71">
        <v>2</v>
      </c>
      <c r="J7" s="17"/>
    </row>
    <row r="8" s="1" customFormat="1" ht="19.9" customHeight="1" spans="1:10">
      <c r="A8" s="18"/>
      <c r="B8" s="64"/>
      <c r="C8" s="65" t="s">
        <v>23</v>
      </c>
      <c r="D8" s="72">
        <v>2</v>
      </c>
      <c r="E8" s="72"/>
      <c r="F8" s="72"/>
      <c r="G8" s="72"/>
      <c r="H8" s="72"/>
      <c r="I8" s="72">
        <v>2</v>
      </c>
      <c r="J8" s="61"/>
    </row>
    <row r="9" s="1" customFormat="1" ht="19.9" customHeight="1" spans="1:10">
      <c r="A9" s="18"/>
      <c r="B9" s="64" t="s">
        <v>67</v>
      </c>
      <c r="C9" s="65" t="s">
        <v>146</v>
      </c>
      <c r="D9" s="73">
        <v>2</v>
      </c>
      <c r="E9" s="73"/>
      <c r="F9" s="73"/>
      <c r="G9" s="73"/>
      <c r="H9" s="73"/>
      <c r="I9" s="73">
        <v>2</v>
      </c>
      <c r="J9" s="61"/>
    </row>
    <row r="10" s="1" customFormat="1" ht="8.5" customHeight="1" spans="1:10">
      <c r="A10" s="68"/>
      <c r="B10" s="68"/>
      <c r="C10" s="68"/>
      <c r="D10" s="68"/>
      <c r="E10" s="68"/>
      <c r="F10" s="68"/>
      <c r="G10" s="68"/>
      <c r="H10" s="68"/>
      <c r="I10" s="68"/>
      <c r="J10" s="7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scale="6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1" customWidth="1"/>
    <col min="2" max="3" width="6.15" style="1" customWidth="1"/>
    <col min="4" max="4" width="5.25" style="1" customWidth="1"/>
    <col min="5" max="5" width="13.3333333333333" style="1" customWidth="1"/>
    <col min="6" max="6" width="41.0333333333333" style="1" customWidth="1"/>
    <col min="7" max="9" width="16.408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s="1" customFormat="1" ht="14.3" customHeight="1" spans="1:10">
      <c r="A1" s="50"/>
      <c r="B1" s="51"/>
      <c r="C1" s="51"/>
      <c r="D1" s="51"/>
      <c r="E1" s="27"/>
      <c r="F1" s="27"/>
      <c r="G1" s="52"/>
      <c r="H1" s="52"/>
      <c r="I1" s="53" t="s">
        <v>278</v>
      </c>
      <c r="J1" s="54"/>
    </row>
    <row r="2" s="1" customFormat="1" ht="19.9" customHeight="1" spans="1:10">
      <c r="A2" s="50"/>
      <c r="B2" s="55" t="s">
        <v>279</v>
      </c>
      <c r="C2" s="55"/>
      <c r="D2" s="55"/>
      <c r="E2" s="55"/>
      <c r="F2" s="55"/>
      <c r="G2" s="55"/>
      <c r="H2" s="55"/>
      <c r="I2" s="55"/>
      <c r="J2" s="54" t="s">
        <v>3</v>
      </c>
    </row>
    <row r="3" s="1" customFormat="1" ht="17.0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58" t="s">
        <v>6</v>
      </c>
      <c r="J3" s="59"/>
    </row>
    <row r="4" s="1" customFormat="1" ht="21.35" customHeight="1" spans="1:10">
      <c r="A4" s="54"/>
      <c r="B4" s="60" t="s">
        <v>9</v>
      </c>
      <c r="C4" s="60"/>
      <c r="D4" s="60"/>
      <c r="E4" s="60"/>
      <c r="F4" s="60"/>
      <c r="G4" s="60" t="s">
        <v>280</v>
      </c>
      <c r="H4" s="60"/>
      <c r="I4" s="60"/>
      <c r="J4" s="61"/>
    </row>
    <row r="5" s="1" customFormat="1" ht="21.35" customHeight="1" spans="1:10">
      <c r="A5" s="18"/>
      <c r="B5" s="60" t="s">
        <v>73</v>
      </c>
      <c r="C5" s="60"/>
      <c r="D5" s="60"/>
      <c r="E5" s="60" t="s">
        <v>64</v>
      </c>
      <c r="F5" s="60" t="s">
        <v>65</v>
      </c>
      <c r="G5" s="60" t="s">
        <v>53</v>
      </c>
      <c r="H5" s="60" t="s">
        <v>71</v>
      </c>
      <c r="I5" s="60" t="s">
        <v>72</v>
      </c>
      <c r="J5" s="61"/>
    </row>
    <row r="6" s="1" customFormat="1" ht="21.35" customHeight="1" spans="1:10">
      <c r="A6" s="18"/>
      <c r="B6" s="60" t="s">
        <v>74</v>
      </c>
      <c r="C6" s="60" t="s">
        <v>75</v>
      </c>
      <c r="D6" s="60" t="s">
        <v>76</v>
      </c>
      <c r="E6" s="60"/>
      <c r="F6" s="60"/>
      <c r="G6" s="60"/>
      <c r="H6" s="60"/>
      <c r="I6" s="60"/>
      <c r="J6" s="24"/>
    </row>
    <row r="7" s="1" customFormat="1" ht="19.9" customHeight="1" spans="1:10">
      <c r="A7" s="62"/>
      <c r="B7" s="13"/>
      <c r="C7" s="13"/>
      <c r="D7" s="13"/>
      <c r="E7" s="13" t="s">
        <v>281</v>
      </c>
      <c r="F7" s="13" t="s">
        <v>66</v>
      </c>
      <c r="G7" s="63"/>
      <c r="H7" s="63"/>
      <c r="I7" s="63"/>
      <c r="J7" s="17"/>
    </row>
    <row r="8" s="1" customFormat="1" ht="19.9" customHeight="1" spans="1:10">
      <c r="A8" s="18"/>
      <c r="B8" s="64"/>
      <c r="C8" s="64"/>
      <c r="D8" s="64"/>
      <c r="E8" s="64"/>
      <c r="F8" s="65" t="s">
        <v>23</v>
      </c>
      <c r="G8" s="66"/>
      <c r="H8" s="66"/>
      <c r="I8" s="66"/>
      <c r="J8" s="61"/>
    </row>
    <row r="9" s="1" customFormat="1" ht="19.9" customHeight="1" spans="1:10">
      <c r="A9" s="18"/>
      <c r="B9" s="64"/>
      <c r="C9" s="64"/>
      <c r="D9" s="64"/>
      <c r="E9" s="64"/>
      <c r="F9" s="65" t="s">
        <v>23</v>
      </c>
      <c r="G9" s="66"/>
      <c r="H9" s="66"/>
      <c r="I9" s="66"/>
      <c r="J9" s="61"/>
    </row>
    <row r="10" s="1" customFormat="1" ht="19.9" customHeight="1" spans="1:10">
      <c r="A10" s="18"/>
      <c r="B10" s="64"/>
      <c r="C10" s="64"/>
      <c r="D10" s="64"/>
      <c r="E10" s="64"/>
      <c r="F10" s="65" t="s">
        <v>113</v>
      </c>
      <c r="G10" s="66"/>
      <c r="H10" s="67"/>
      <c r="I10" s="67"/>
      <c r="J10" s="24"/>
    </row>
    <row r="11" s="1" customFormat="1" ht="8.5" customHeight="1" spans="1:10">
      <c r="A11" s="68"/>
      <c r="B11" s="69"/>
      <c r="C11" s="69"/>
      <c r="D11" s="69"/>
      <c r="E11" s="69"/>
      <c r="F11" s="68"/>
      <c r="G11" s="68"/>
      <c r="H11" s="68"/>
      <c r="I11" s="68"/>
      <c r="J11" s="7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scale="7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" customWidth="1"/>
    <col min="2" max="2" width="11.375" style="1" customWidth="1"/>
    <col min="3" max="3" width="29.75" style="1" customWidth="1"/>
    <col min="4" max="4" width="13.375" style="1" customWidth="1"/>
    <col min="5" max="9" width="16.4083333333333" style="1" customWidth="1"/>
    <col min="10" max="10" width="1.53333333333333" style="1" customWidth="1"/>
    <col min="11" max="16384" width="10" style="1"/>
  </cols>
  <sheetData>
    <row r="1" s="1" customFormat="1" ht="14.3" customHeight="1" spans="1:10">
      <c r="A1" s="50"/>
      <c r="B1" s="51"/>
      <c r="C1" s="27"/>
      <c r="D1" s="52"/>
      <c r="E1" s="52"/>
      <c r="F1" s="52"/>
      <c r="G1" s="52"/>
      <c r="H1" s="52"/>
      <c r="I1" s="53" t="s">
        <v>282</v>
      </c>
      <c r="J1" s="54"/>
    </row>
    <row r="2" s="1" customFormat="1" ht="19.9" customHeight="1" spans="1:10">
      <c r="A2" s="50"/>
      <c r="B2" s="55" t="s">
        <v>283</v>
      </c>
      <c r="C2" s="55"/>
      <c r="D2" s="55"/>
      <c r="E2" s="55"/>
      <c r="F2" s="55"/>
      <c r="G2" s="55"/>
      <c r="H2" s="55"/>
      <c r="I2" s="55"/>
      <c r="J2" s="54" t="s">
        <v>3</v>
      </c>
    </row>
    <row r="3" s="1" customFormat="1" ht="17.05" customHeight="1" spans="1:10">
      <c r="A3" s="56"/>
      <c r="B3" s="57" t="s">
        <v>5</v>
      </c>
      <c r="C3" s="57"/>
      <c r="D3" s="58"/>
      <c r="E3" s="58"/>
      <c r="F3" s="58"/>
      <c r="G3" s="58"/>
      <c r="H3" s="58"/>
      <c r="I3" s="58" t="s">
        <v>6</v>
      </c>
      <c r="J3" s="59"/>
    </row>
    <row r="4" s="1" customFormat="1" ht="21.35" customHeight="1" spans="1:10">
      <c r="A4" s="54"/>
      <c r="B4" s="60" t="s">
        <v>271</v>
      </c>
      <c r="C4" s="60" t="s">
        <v>65</v>
      </c>
      <c r="D4" s="60" t="s">
        <v>272</v>
      </c>
      <c r="E4" s="60"/>
      <c r="F4" s="60"/>
      <c r="G4" s="60"/>
      <c r="H4" s="60"/>
      <c r="I4" s="60"/>
      <c r="J4" s="61"/>
    </row>
    <row r="5" s="1" customFormat="1" ht="21.35" customHeight="1" spans="1:10">
      <c r="A5" s="18"/>
      <c r="B5" s="60"/>
      <c r="C5" s="60"/>
      <c r="D5" s="60" t="s">
        <v>53</v>
      </c>
      <c r="E5" s="11" t="s">
        <v>273</v>
      </c>
      <c r="F5" s="60" t="s">
        <v>274</v>
      </c>
      <c r="G5" s="60"/>
      <c r="H5" s="60"/>
      <c r="I5" s="60" t="s">
        <v>275</v>
      </c>
      <c r="J5" s="61"/>
    </row>
    <row r="6" s="1" customFormat="1" ht="21.35" customHeight="1" spans="1:10">
      <c r="A6" s="18"/>
      <c r="B6" s="60"/>
      <c r="C6" s="60"/>
      <c r="D6" s="60"/>
      <c r="E6" s="11"/>
      <c r="F6" s="60" t="s">
        <v>145</v>
      </c>
      <c r="G6" s="60" t="s">
        <v>276</v>
      </c>
      <c r="H6" s="60" t="s">
        <v>277</v>
      </c>
      <c r="I6" s="60"/>
      <c r="J6" s="24"/>
    </row>
    <row r="7" s="1" customFormat="1" ht="19.9" customHeight="1" spans="1:10">
      <c r="A7" s="62"/>
      <c r="B7" s="13"/>
      <c r="C7" s="13" t="s">
        <v>66</v>
      </c>
      <c r="D7" s="63"/>
      <c r="E7" s="63"/>
      <c r="F7" s="63"/>
      <c r="G7" s="63"/>
      <c r="H7" s="63"/>
      <c r="I7" s="63"/>
      <c r="J7" s="17"/>
    </row>
    <row r="8" s="1" customFormat="1" ht="19.9" customHeight="1" spans="1:10">
      <c r="A8" s="18"/>
      <c r="B8" s="13"/>
      <c r="C8" s="13" t="s">
        <v>281</v>
      </c>
      <c r="D8" s="66"/>
      <c r="E8" s="66"/>
      <c r="F8" s="66"/>
      <c r="G8" s="66"/>
      <c r="H8" s="66"/>
      <c r="I8" s="66"/>
      <c r="J8" s="61"/>
    </row>
    <row r="9" s="1" customFormat="1" ht="19.9" customHeight="1" spans="1:10">
      <c r="A9" s="18"/>
      <c r="B9" s="64"/>
      <c r="C9" s="65" t="s">
        <v>113</v>
      </c>
      <c r="D9" s="67"/>
      <c r="E9" s="67"/>
      <c r="F9" s="67"/>
      <c r="G9" s="67"/>
      <c r="H9" s="67"/>
      <c r="I9" s="67"/>
      <c r="J9" s="61"/>
    </row>
    <row r="10" s="1" customFormat="1" ht="8.5" customHeight="1" spans="1:10">
      <c r="A10" s="68"/>
      <c r="B10" s="68"/>
      <c r="C10" s="68"/>
      <c r="D10" s="68"/>
      <c r="E10" s="68"/>
      <c r="F10" s="68"/>
      <c r="G10" s="68"/>
      <c r="H10" s="68"/>
      <c r="I10" s="68"/>
      <c r="J10" s="7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scale="63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3.3333333333333" style="1" customWidth="1"/>
    <col min="6" max="6" width="32" style="1" customWidth="1"/>
    <col min="7" max="9" width="16.408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14.3" customHeight="1" spans="1:10">
      <c r="A1" s="50"/>
      <c r="B1" s="51"/>
      <c r="C1" s="51"/>
      <c r="D1" s="51"/>
      <c r="E1" s="27"/>
      <c r="F1" s="27"/>
      <c r="G1" s="52"/>
      <c r="H1" s="52"/>
      <c r="I1" s="53" t="s">
        <v>284</v>
      </c>
      <c r="J1" s="54"/>
    </row>
    <row r="2" ht="19.9" customHeight="1" spans="1:10">
      <c r="A2" s="50"/>
      <c r="B2" s="55" t="s">
        <v>285</v>
      </c>
      <c r="C2" s="55"/>
      <c r="D2" s="55"/>
      <c r="E2" s="55"/>
      <c r="F2" s="55"/>
      <c r="G2" s="55"/>
      <c r="H2" s="55"/>
      <c r="I2" s="55"/>
      <c r="J2" s="54" t="s">
        <v>3</v>
      </c>
    </row>
    <row r="3" ht="17.0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58" t="s">
        <v>6</v>
      </c>
      <c r="J3" s="59"/>
    </row>
    <row r="4" ht="21.35" customHeight="1" spans="1:10">
      <c r="A4" s="54"/>
      <c r="B4" s="60" t="s">
        <v>9</v>
      </c>
      <c r="C4" s="60"/>
      <c r="D4" s="60"/>
      <c r="E4" s="60"/>
      <c r="F4" s="60"/>
      <c r="G4" s="60" t="s">
        <v>286</v>
      </c>
      <c r="H4" s="60"/>
      <c r="I4" s="60"/>
      <c r="J4" s="61"/>
    </row>
    <row r="5" ht="21.35" customHeight="1" spans="1:10">
      <c r="A5" s="18"/>
      <c r="B5" s="60" t="s">
        <v>73</v>
      </c>
      <c r="C5" s="60"/>
      <c r="D5" s="60"/>
      <c r="E5" s="60" t="s">
        <v>64</v>
      </c>
      <c r="F5" s="60" t="s">
        <v>65</v>
      </c>
      <c r="G5" s="60" t="s">
        <v>53</v>
      </c>
      <c r="H5" s="60" t="s">
        <v>71</v>
      </c>
      <c r="I5" s="60" t="s">
        <v>72</v>
      </c>
      <c r="J5" s="61"/>
    </row>
    <row r="6" ht="21.35" customHeight="1" spans="1:10">
      <c r="A6" s="18"/>
      <c r="B6" s="60" t="s">
        <v>74</v>
      </c>
      <c r="C6" s="60" t="s">
        <v>75</v>
      </c>
      <c r="D6" s="60" t="s">
        <v>76</v>
      </c>
      <c r="E6" s="60"/>
      <c r="F6" s="60"/>
      <c r="G6" s="60"/>
      <c r="H6" s="60"/>
      <c r="I6" s="60"/>
      <c r="J6" s="24"/>
    </row>
    <row r="7" ht="19.9" customHeight="1" spans="1:10">
      <c r="A7" s="62"/>
      <c r="B7" s="13"/>
      <c r="C7" s="13"/>
      <c r="D7" s="13"/>
      <c r="E7" s="13"/>
      <c r="F7" s="13" t="s">
        <v>66</v>
      </c>
      <c r="G7" s="63"/>
      <c r="H7" s="63"/>
      <c r="I7" s="63"/>
      <c r="J7" s="17"/>
    </row>
    <row r="8" ht="19.9" customHeight="1" spans="1:10">
      <c r="A8" s="18"/>
      <c r="B8" s="64"/>
      <c r="C8" s="64"/>
      <c r="D8" s="64"/>
      <c r="E8" s="13" t="s">
        <v>281</v>
      </c>
      <c r="F8" s="65" t="s">
        <v>23</v>
      </c>
      <c r="G8" s="66"/>
      <c r="H8" s="66"/>
      <c r="I8" s="66"/>
      <c r="J8" s="61"/>
    </row>
    <row r="9" ht="19.9" customHeight="1" spans="1:10">
      <c r="A9" s="18"/>
      <c r="B9" s="64"/>
      <c r="C9" s="64"/>
      <c r="D9" s="64"/>
      <c r="E9" s="64"/>
      <c r="F9" s="65" t="s">
        <v>23</v>
      </c>
      <c r="G9" s="66"/>
      <c r="H9" s="66"/>
      <c r="I9" s="66"/>
      <c r="J9" s="61"/>
    </row>
    <row r="10" ht="19.9" customHeight="1" spans="1:10">
      <c r="A10" s="18"/>
      <c r="B10" s="64"/>
      <c r="C10" s="64"/>
      <c r="D10" s="64"/>
      <c r="E10" s="64"/>
      <c r="F10" s="65" t="s">
        <v>113</v>
      </c>
      <c r="G10" s="66"/>
      <c r="H10" s="67"/>
      <c r="I10" s="67"/>
      <c r="J10" s="24"/>
    </row>
    <row r="11" ht="8.5" customHeight="1" spans="1:10">
      <c r="A11" s="68"/>
      <c r="B11" s="69"/>
      <c r="C11" s="69"/>
      <c r="D11" s="69"/>
      <c r="E11" s="69"/>
      <c r="F11" s="68"/>
      <c r="G11" s="68"/>
      <c r="H11" s="68"/>
      <c r="I11" s="68"/>
      <c r="J11" s="7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scale="76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I6" sqref="I6:M12"/>
    </sheetView>
  </sheetViews>
  <sheetFormatPr defaultColWidth="10" defaultRowHeight="13.5"/>
  <cols>
    <col min="1" max="1" width="2.56666666666667" style="1" customWidth="1"/>
    <col min="2" max="2" width="17.775" style="1" customWidth="1"/>
    <col min="3" max="3" width="13.4333333333333" style="1" customWidth="1"/>
    <col min="4" max="4" width="6" style="1" customWidth="1"/>
    <col min="5" max="5" width="13.1166666666667" style="1" customWidth="1"/>
    <col min="6" max="6" width="7.43333333333333" style="1" customWidth="1"/>
    <col min="7" max="7" width="7.51666666666667" style="1" customWidth="1"/>
    <col min="8" max="8" width="12.875" style="1" customWidth="1"/>
    <col min="9" max="9" width="7.51666666666667" style="1" customWidth="1"/>
    <col min="10" max="10" width="5.68333333333333" style="1" customWidth="1"/>
    <col min="11" max="11" width="7.43333333333333" style="1" customWidth="1"/>
    <col min="12" max="12" width="4.19166666666667" style="1" customWidth="1"/>
    <col min="13" max="13" width="9.23333333333333" style="1" customWidth="1"/>
    <col min="14" max="14" width="9.76666666666667" style="1" customWidth="1"/>
    <col min="15" max="16384" width="10" style="1"/>
  </cols>
  <sheetData>
    <row r="1" ht="14.2" customHeight="1" spans="1:13">
      <c r="A1" s="43"/>
      <c r="D1" s="44"/>
      <c r="E1" s="44"/>
      <c r="F1" s="44"/>
      <c r="G1" s="45"/>
      <c r="H1" s="44"/>
      <c r="I1" s="45"/>
      <c r="J1" s="45"/>
      <c r="K1" s="45"/>
      <c r="L1" s="45"/>
      <c r="M1" s="44"/>
    </row>
    <row r="2" ht="19.9" customHeight="1" spans="1:13">
      <c r="A2" s="43"/>
      <c r="B2" s="46" t="s">
        <v>287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ht="17.05" customHeight="1" spans="1:13">
      <c r="A3" s="43"/>
      <c r="B3" s="8"/>
      <c r="C3" s="8"/>
      <c r="D3" s="8"/>
      <c r="E3" s="8"/>
      <c r="F3" s="8"/>
      <c r="G3" s="8"/>
      <c r="H3" s="8"/>
      <c r="I3" s="8"/>
      <c r="J3" s="8"/>
      <c r="K3" s="47" t="s">
        <v>6</v>
      </c>
      <c r="L3" s="47"/>
      <c r="M3" s="47"/>
    </row>
    <row r="4" ht="21.35" customHeight="1" spans="1:13">
      <c r="A4" s="43"/>
      <c r="B4" s="48" t="s">
        <v>288</v>
      </c>
      <c r="C4" s="48" t="s">
        <v>289</v>
      </c>
      <c r="D4" s="48" t="s">
        <v>10</v>
      </c>
      <c r="E4" s="48" t="s">
        <v>290</v>
      </c>
      <c r="F4" s="48" t="s">
        <v>291</v>
      </c>
      <c r="G4" s="48" t="s">
        <v>292</v>
      </c>
      <c r="H4" s="48" t="s">
        <v>293</v>
      </c>
      <c r="I4" s="48" t="s">
        <v>294</v>
      </c>
      <c r="J4" s="48" t="s">
        <v>295</v>
      </c>
      <c r="K4" s="48" t="s">
        <v>296</v>
      </c>
      <c r="L4" s="48" t="s">
        <v>297</v>
      </c>
      <c r="M4" s="48" t="s">
        <v>298</v>
      </c>
    </row>
    <row r="5" ht="33" customHeight="1" spans="1:13">
      <c r="B5" s="37" t="s">
        <v>299</v>
      </c>
      <c r="C5" s="41"/>
      <c r="D5" s="49">
        <v>30</v>
      </c>
      <c r="E5" s="41"/>
      <c r="F5" s="41"/>
      <c r="G5" s="41"/>
      <c r="H5" s="41"/>
      <c r="I5" s="41"/>
      <c r="J5" s="41"/>
      <c r="K5" s="41"/>
      <c r="L5" s="41"/>
      <c r="M5" s="41"/>
    </row>
    <row r="6" ht="21" customHeight="1" spans="1:13">
      <c r="B6" s="37" t="s">
        <v>300</v>
      </c>
      <c r="C6" s="37" t="s">
        <v>301</v>
      </c>
      <c r="D6" s="49">
        <v>30</v>
      </c>
      <c r="E6" s="37" t="s">
        <v>302</v>
      </c>
      <c r="F6" s="37" t="s">
        <v>303</v>
      </c>
      <c r="G6" s="37" t="s">
        <v>304</v>
      </c>
      <c r="H6" s="37" t="s">
        <v>305</v>
      </c>
      <c r="I6" s="34" t="s">
        <v>306</v>
      </c>
      <c r="J6" s="34" t="s">
        <v>307</v>
      </c>
      <c r="K6" s="34" t="s">
        <v>308</v>
      </c>
      <c r="L6" s="34" t="s">
        <v>309</v>
      </c>
      <c r="M6" s="34" t="s">
        <v>310</v>
      </c>
    </row>
    <row r="7" ht="24" customHeight="1" spans="1:13">
      <c r="B7" s="37"/>
      <c r="C7" s="37"/>
      <c r="D7" s="49"/>
      <c r="E7" s="37"/>
      <c r="F7" s="37" t="s">
        <v>303</v>
      </c>
      <c r="G7" s="37" t="s">
        <v>311</v>
      </c>
      <c r="H7" s="37" t="s">
        <v>312</v>
      </c>
      <c r="I7" s="34" t="s">
        <v>306</v>
      </c>
      <c r="J7" s="34" t="s">
        <v>313</v>
      </c>
      <c r="K7" s="34" t="s">
        <v>314</v>
      </c>
      <c r="L7" s="34" t="s">
        <v>315</v>
      </c>
      <c r="M7" s="34" t="s">
        <v>310</v>
      </c>
    </row>
    <row r="8" ht="27" customHeight="1" spans="1:13">
      <c r="B8" s="37"/>
      <c r="C8" s="37"/>
      <c r="D8" s="49"/>
      <c r="E8" s="37"/>
      <c r="F8" s="37" t="s">
        <v>316</v>
      </c>
      <c r="G8" s="37" t="s">
        <v>317</v>
      </c>
      <c r="H8" s="37" t="s">
        <v>318</v>
      </c>
      <c r="I8" s="34" t="s">
        <v>306</v>
      </c>
      <c r="J8" s="34" t="s">
        <v>319</v>
      </c>
      <c r="K8" s="34" t="s">
        <v>308</v>
      </c>
      <c r="L8" s="34" t="s">
        <v>320</v>
      </c>
      <c r="M8" s="34" t="s">
        <v>310</v>
      </c>
    </row>
    <row r="9" ht="39" customHeight="1" spans="1:13">
      <c r="B9" s="37"/>
      <c r="C9" s="37"/>
      <c r="D9" s="49"/>
      <c r="E9" s="37"/>
      <c r="F9" s="37" t="s">
        <v>321</v>
      </c>
      <c r="G9" s="37" t="s">
        <v>322</v>
      </c>
      <c r="H9" s="37" t="s">
        <v>323</v>
      </c>
      <c r="I9" s="34" t="s">
        <v>324</v>
      </c>
      <c r="J9" s="34" t="s">
        <v>309</v>
      </c>
      <c r="K9" s="34" t="s">
        <v>325</v>
      </c>
      <c r="L9" s="34" t="s">
        <v>309</v>
      </c>
      <c r="M9" s="34" t="s">
        <v>326</v>
      </c>
    </row>
    <row r="10" ht="37" customHeight="1" spans="1:13">
      <c r="B10" s="37"/>
      <c r="C10" s="37"/>
      <c r="D10" s="49"/>
      <c r="E10" s="37"/>
      <c r="F10" s="37" t="s">
        <v>327</v>
      </c>
      <c r="G10" s="37" t="s">
        <v>328</v>
      </c>
      <c r="H10" s="37" t="s">
        <v>329</v>
      </c>
      <c r="I10" s="34" t="s">
        <v>306</v>
      </c>
      <c r="J10" s="34" t="s">
        <v>307</v>
      </c>
      <c r="K10" s="34" t="s">
        <v>308</v>
      </c>
      <c r="L10" s="34" t="s">
        <v>309</v>
      </c>
      <c r="M10" s="34" t="s">
        <v>310</v>
      </c>
    </row>
    <row r="11" ht="21" customHeight="1" spans="1:13">
      <c r="B11" s="37"/>
      <c r="C11" s="37"/>
      <c r="D11" s="49"/>
      <c r="E11" s="37"/>
      <c r="F11" s="37" t="s">
        <v>303</v>
      </c>
      <c r="G11" s="37" t="s">
        <v>311</v>
      </c>
      <c r="H11" s="37" t="s">
        <v>330</v>
      </c>
      <c r="I11" s="34" t="s">
        <v>306</v>
      </c>
      <c r="J11" s="34" t="s">
        <v>313</v>
      </c>
      <c r="K11" s="34" t="s">
        <v>331</v>
      </c>
      <c r="L11" s="34" t="s">
        <v>315</v>
      </c>
      <c r="M11" s="34" t="s">
        <v>310</v>
      </c>
    </row>
    <row r="12" ht="36" customHeight="1" spans="1:13">
      <c r="B12" s="37"/>
      <c r="C12" s="37"/>
      <c r="D12" s="49"/>
      <c r="E12" s="37"/>
      <c r="F12" s="37" t="s">
        <v>303</v>
      </c>
      <c r="G12" s="37" t="s">
        <v>332</v>
      </c>
      <c r="H12" s="37" t="s">
        <v>333</v>
      </c>
      <c r="I12" s="34" t="s">
        <v>324</v>
      </c>
      <c r="J12" s="34" t="s">
        <v>313</v>
      </c>
      <c r="K12" s="34" t="s">
        <v>334</v>
      </c>
      <c r="L12" s="34" t="s">
        <v>309</v>
      </c>
      <c r="M12" s="34" t="s">
        <v>326</v>
      </c>
    </row>
  </sheetData>
  <mergeCells count="7">
    <mergeCell ref="B2:M2"/>
    <mergeCell ref="B3:E3"/>
    <mergeCell ref="K3:M3"/>
    <mergeCell ref="B6:B12"/>
    <mergeCell ref="C6:C12"/>
    <mergeCell ref="D6:D12"/>
    <mergeCell ref="E6:E12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3" workbookViewId="0">
      <selection activeCell="F16" sqref="F16:I21"/>
    </sheetView>
  </sheetViews>
  <sheetFormatPr defaultColWidth="9" defaultRowHeight="13.5"/>
  <cols>
    <col min="1" max="1" width="9" style="1"/>
    <col min="2" max="9" width="9.5" style="1" customWidth="1"/>
    <col min="10" max="16384" width="9" style="1"/>
  </cols>
  <sheetData>
    <row r="1" ht="56.5" customHeight="1" spans="1:9">
      <c r="A1" s="28" t="s">
        <v>335</v>
      </c>
      <c r="B1" s="28"/>
      <c r="C1" s="28"/>
      <c r="D1" s="28"/>
      <c r="E1" s="28"/>
      <c r="F1" s="28"/>
      <c r="G1" s="28"/>
      <c r="H1" s="28"/>
      <c r="I1" s="28"/>
    </row>
    <row r="2" ht="27.1" customHeight="1" spans="1:9">
      <c r="A2" s="29" t="s">
        <v>336</v>
      </c>
      <c r="B2" s="30" t="s">
        <v>337</v>
      </c>
      <c r="C2" s="30"/>
      <c r="D2" s="30"/>
      <c r="E2" s="30"/>
      <c r="F2" s="30"/>
      <c r="G2" s="31"/>
      <c r="H2" s="31"/>
      <c r="I2" s="32" t="s">
        <v>338</v>
      </c>
    </row>
    <row r="3" ht="28.45" customHeight="1" spans="1:9">
      <c r="A3" s="33" t="s">
        <v>339</v>
      </c>
      <c r="B3" s="33"/>
      <c r="C3" s="33"/>
      <c r="D3" s="33" t="s">
        <v>340</v>
      </c>
      <c r="E3" s="33"/>
      <c r="F3" s="33" t="s">
        <v>341</v>
      </c>
      <c r="G3" s="33"/>
      <c r="H3" s="33" t="s">
        <v>342</v>
      </c>
      <c r="I3" s="33"/>
    </row>
    <row r="4" ht="28.45" customHeight="1" spans="1:9">
      <c r="A4" s="34" t="s">
        <v>343</v>
      </c>
      <c r="B4" s="34"/>
      <c r="C4" s="34"/>
      <c r="D4" s="35">
        <v>283.3798</v>
      </c>
      <c r="E4" s="35"/>
      <c r="F4" s="35">
        <v>283.3798</v>
      </c>
      <c r="G4" s="35"/>
      <c r="H4" s="35">
        <v>0</v>
      </c>
      <c r="I4" s="35"/>
    </row>
    <row r="5" ht="28.45" customHeight="1" spans="1:9">
      <c r="A5" s="34" t="s">
        <v>344</v>
      </c>
      <c r="B5" s="34"/>
      <c r="C5" s="34"/>
      <c r="D5" s="35">
        <v>283.3798</v>
      </c>
      <c r="E5" s="35"/>
      <c r="F5" s="35">
        <v>283.3798</v>
      </c>
      <c r="G5" s="35"/>
      <c r="H5" s="35">
        <v>0</v>
      </c>
      <c r="I5" s="35"/>
    </row>
    <row r="6" ht="114" customHeight="1" spans="1:9">
      <c r="A6" s="36" t="s">
        <v>345</v>
      </c>
      <c r="B6" s="36"/>
      <c r="C6" s="36"/>
      <c r="D6" s="37" t="s">
        <v>346</v>
      </c>
      <c r="E6" s="37"/>
      <c r="F6" s="37"/>
      <c r="G6" s="37"/>
      <c r="H6" s="37"/>
      <c r="I6" s="37"/>
    </row>
    <row r="7" ht="26.35" customHeight="1" spans="1:9">
      <c r="A7" s="38" t="s">
        <v>347</v>
      </c>
      <c r="B7" s="38"/>
      <c r="C7" s="38"/>
      <c r="D7" s="38"/>
      <c r="E7" s="38"/>
      <c r="F7" s="38"/>
      <c r="G7" s="38"/>
      <c r="H7" s="38"/>
      <c r="I7" s="38"/>
    </row>
    <row r="8" ht="14.3" customHeight="1" spans="1:9">
      <c r="A8" s="33" t="s">
        <v>348</v>
      </c>
      <c r="B8" s="33" t="s">
        <v>291</v>
      </c>
      <c r="C8" s="33" t="s">
        <v>292</v>
      </c>
      <c r="D8" s="33" t="s">
        <v>293</v>
      </c>
      <c r="E8" s="33" t="s">
        <v>295</v>
      </c>
      <c r="F8" s="33" t="s">
        <v>349</v>
      </c>
      <c r="G8" s="33"/>
      <c r="H8" s="33"/>
      <c r="I8" s="33"/>
    </row>
    <row r="9" ht="14.3" customHeight="1" spans="1:9">
      <c r="A9" s="33"/>
      <c r="B9" s="33"/>
      <c r="C9" s="33"/>
      <c r="D9" s="33"/>
      <c r="E9" s="33"/>
      <c r="F9" s="33" t="s">
        <v>350</v>
      </c>
      <c r="G9" s="33">
        <v>2023</v>
      </c>
      <c r="H9" s="33">
        <v>2024</v>
      </c>
      <c r="I9" s="33">
        <v>2025</v>
      </c>
    </row>
    <row r="10" ht="25" customHeight="1" spans="1:9">
      <c r="A10" s="34">
        <v>1</v>
      </c>
      <c r="B10" s="39" t="s">
        <v>321</v>
      </c>
      <c r="C10" s="39" t="s">
        <v>351</v>
      </c>
      <c r="D10" s="39" t="s">
        <v>352</v>
      </c>
      <c r="E10" s="34" t="s">
        <v>353</v>
      </c>
      <c r="F10" s="34" t="s">
        <v>354</v>
      </c>
      <c r="G10" s="34" t="s">
        <v>355</v>
      </c>
      <c r="H10" s="34" t="s">
        <v>356</v>
      </c>
      <c r="I10" s="34" t="s">
        <v>357</v>
      </c>
    </row>
    <row r="11" ht="25" customHeight="1" spans="1:9">
      <c r="A11" s="34">
        <v>2</v>
      </c>
      <c r="B11" s="39" t="s">
        <v>321</v>
      </c>
      <c r="C11" s="39" t="s">
        <v>351</v>
      </c>
      <c r="D11" s="39" t="s">
        <v>358</v>
      </c>
      <c r="E11" s="34" t="s">
        <v>359</v>
      </c>
      <c r="F11" s="34" t="s">
        <v>360</v>
      </c>
      <c r="G11" s="34" t="s">
        <v>361</v>
      </c>
      <c r="H11" s="34" t="s">
        <v>361</v>
      </c>
      <c r="I11" s="34" t="s">
        <v>360</v>
      </c>
    </row>
    <row r="12" ht="25" customHeight="1" spans="1:9">
      <c r="A12" s="34">
        <v>3</v>
      </c>
      <c r="B12" s="39" t="s">
        <v>321</v>
      </c>
      <c r="C12" s="39" t="s">
        <v>351</v>
      </c>
      <c r="D12" s="39" t="s">
        <v>362</v>
      </c>
      <c r="E12" s="34" t="s">
        <v>363</v>
      </c>
      <c r="F12" s="34" t="s">
        <v>363</v>
      </c>
      <c r="G12" s="34"/>
      <c r="H12" s="34"/>
      <c r="I12" s="34" t="s">
        <v>363</v>
      </c>
    </row>
    <row r="13" ht="25" customHeight="1" spans="1:9">
      <c r="A13" s="34">
        <v>4</v>
      </c>
      <c r="B13" s="39" t="s">
        <v>321</v>
      </c>
      <c r="C13" s="39" t="s">
        <v>364</v>
      </c>
      <c r="D13" s="39" t="s">
        <v>365</v>
      </c>
      <c r="E13" s="34" t="s">
        <v>366</v>
      </c>
      <c r="F13" s="34"/>
      <c r="G13" s="34"/>
      <c r="H13" s="34"/>
      <c r="I13" s="34"/>
    </row>
    <row r="14" ht="14.3" customHeight="1" spans="1:9">
      <c r="A14" s="38" t="s">
        <v>367</v>
      </c>
      <c r="B14" s="38"/>
      <c r="C14" s="38"/>
      <c r="D14" s="38"/>
      <c r="E14" s="38"/>
      <c r="F14" s="38"/>
      <c r="G14" s="38"/>
      <c r="H14" s="38"/>
      <c r="I14" s="38"/>
    </row>
    <row r="15" ht="14.3" customHeight="1" spans="1:9">
      <c r="A15" s="33" t="s">
        <v>348</v>
      </c>
      <c r="B15" s="33" t="s">
        <v>291</v>
      </c>
      <c r="C15" s="33" t="s">
        <v>292</v>
      </c>
      <c r="D15" s="33" t="s">
        <v>293</v>
      </c>
      <c r="E15" s="33"/>
      <c r="F15" s="36" t="s">
        <v>368</v>
      </c>
      <c r="G15" s="36"/>
      <c r="H15" s="36"/>
      <c r="I15" s="36"/>
    </row>
    <row r="16" ht="30" customHeight="1" spans="1:9">
      <c r="A16" s="34">
        <v>1</v>
      </c>
      <c r="B16" s="40" t="s">
        <v>303</v>
      </c>
      <c r="C16" s="41" t="s">
        <v>332</v>
      </c>
      <c r="D16" s="41" t="s">
        <v>369</v>
      </c>
      <c r="E16" s="41"/>
      <c r="F16" s="42" t="s">
        <v>370</v>
      </c>
      <c r="G16" s="42"/>
      <c r="H16" s="42"/>
      <c r="I16" s="42"/>
    </row>
    <row r="17" ht="30" customHeight="1" spans="1:9">
      <c r="A17" s="34">
        <v>2</v>
      </c>
      <c r="B17" s="40" t="s">
        <v>303</v>
      </c>
      <c r="C17" s="41" t="s">
        <v>332</v>
      </c>
      <c r="D17" s="41" t="s">
        <v>371</v>
      </c>
      <c r="E17" s="41"/>
      <c r="F17" s="42">
        <f>100%</f>
        <v>1</v>
      </c>
      <c r="G17" s="42"/>
      <c r="H17" s="42"/>
      <c r="I17" s="42"/>
    </row>
    <row r="18" ht="30" customHeight="1" spans="1:9">
      <c r="A18" s="34">
        <v>3</v>
      </c>
      <c r="B18" s="40" t="s">
        <v>303</v>
      </c>
      <c r="C18" s="41" t="s">
        <v>311</v>
      </c>
      <c r="D18" s="41" t="s">
        <v>330</v>
      </c>
      <c r="E18" s="41"/>
      <c r="F18" s="42" t="s">
        <v>372</v>
      </c>
      <c r="G18" s="42"/>
      <c r="H18" s="42"/>
      <c r="I18" s="42"/>
    </row>
    <row r="19" ht="30" customHeight="1" spans="1:9">
      <c r="A19" s="34">
        <v>4</v>
      </c>
      <c r="B19" s="40" t="s">
        <v>303</v>
      </c>
      <c r="C19" s="41" t="s">
        <v>311</v>
      </c>
      <c r="D19" s="41" t="s">
        <v>373</v>
      </c>
      <c r="E19" s="41"/>
      <c r="F19" s="42" t="s">
        <v>374</v>
      </c>
      <c r="G19" s="42"/>
      <c r="H19" s="42"/>
      <c r="I19" s="42"/>
    </row>
    <row r="20" ht="30" customHeight="1" spans="1:9">
      <c r="A20" s="34">
        <v>5</v>
      </c>
      <c r="B20" s="40" t="s">
        <v>303</v>
      </c>
      <c r="C20" s="41" t="s">
        <v>304</v>
      </c>
      <c r="D20" s="41" t="s">
        <v>375</v>
      </c>
      <c r="E20" s="41"/>
      <c r="F20" s="42" t="s">
        <v>376</v>
      </c>
      <c r="G20" s="42"/>
      <c r="H20" s="42"/>
      <c r="I20" s="42"/>
    </row>
    <row r="21" ht="30" customHeight="1" spans="1:9">
      <c r="A21" s="34">
        <v>6</v>
      </c>
      <c r="B21" s="40" t="s">
        <v>316</v>
      </c>
      <c r="C21" s="41" t="s">
        <v>377</v>
      </c>
      <c r="D21" s="41" t="s">
        <v>323</v>
      </c>
      <c r="E21" s="41"/>
      <c r="F21" s="42" t="s">
        <v>378</v>
      </c>
      <c r="G21" s="42"/>
      <c r="H21" s="42"/>
      <c r="I21" s="42"/>
    </row>
  </sheetData>
  <mergeCells count="38">
    <mergeCell ref="A1:I1"/>
    <mergeCell ref="B2:F2"/>
    <mergeCell ref="A3:C3"/>
    <mergeCell ref="D3:E3"/>
    <mergeCell ref="F3:G3"/>
    <mergeCell ref="H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I6"/>
    <mergeCell ref="A7:I7"/>
    <mergeCell ref="F8:I8"/>
    <mergeCell ref="A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A8:A9"/>
    <mergeCell ref="B8:B9"/>
    <mergeCell ref="C8:C9"/>
    <mergeCell ref="D8:D9"/>
    <mergeCell ref="E8:E9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selection activeCell="D17" sqref="D17"/>
    </sheetView>
  </sheetViews>
  <sheetFormatPr defaultColWidth="10" defaultRowHeight="13.5"/>
  <cols>
    <col min="1" max="1" width="1.53333333333333" style="1" customWidth="1"/>
    <col min="2" max="2" width="22.125" style="1" customWidth="1"/>
    <col min="3" max="3" width="15.5" style="1" customWidth="1"/>
    <col min="4" max="4" width="7.78333333333333" style="1" customWidth="1"/>
    <col min="5" max="5" width="12.625" style="1" customWidth="1"/>
    <col min="6" max="10" width="17" style="1" customWidth="1"/>
    <col min="11" max="11" width="1.53333333333333" style="1" customWidth="1"/>
    <col min="12" max="16384" width="10" style="1"/>
  </cols>
  <sheetData>
    <row r="1" ht="14.3" customHeight="1" spans="1:11">
      <c r="A1" s="2"/>
      <c r="B1" s="3" t="s">
        <v>379</v>
      </c>
      <c r="C1" s="3"/>
      <c r="D1" s="4"/>
      <c r="E1" s="3"/>
      <c r="F1" s="3"/>
      <c r="G1" s="2"/>
      <c r="I1" s="2"/>
      <c r="J1" s="2"/>
      <c r="K1" s="5"/>
    </row>
    <row r="2" ht="19.9" customHeight="1" spans="1:11">
      <c r="A2" s="6"/>
      <c r="B2" s="6" t="s">
        <v>380</v>
      </c>
      <c r="C2" s="6"/>
      <c r="D2" s="6"/>
      <c r="E2" s="6"/>
      <c r="F2" s="6"/>
      <c r="G2" s="6"/>
      <c r="H2" s="6"/>
      <c r="I2" s="6"/>
      <c r="J2" s="6"/>
      <c r="K2" s="5" t="s">
        <v>3</v>
      </c>
    </row>
    <row r="3" ht="17.05" customHeight="1" spans="1:11">
      <c r="A3" s="7"/>
      <c r="B3" s="8"/>
      <c r="C3" s="8"/>
      <c r="D3" s="8"/>
      <c r="E3" s="8"/>
      <c r="F3" s="8"/>
      <c r="G3" s="8"/>
      <c r="H3" s="8"/>
      <c r="I3" s="8"/>
      <c r="J3" s="9" t="s">
        <v>6</v>
      </c>
      <c r="K3" s="5"/>
    </row>
    <row r="4" ht="40.4" customHeight="1" spans="1:11">
      <c r="A4" s="10"/>
      <c r="B4" s="11" t="s">
        <v>381</v>
      </c>
      <c r="C4" s="11" t="s">
        <v>382</v>
      </c>
      <c r="D4" s="11" t="s">
        <v>383</v>
      </c>
      <c r="E4" s="11" t="s">
        <v>384</v>
      </c>
      <c r="F4" s="11" t="s">
        <v>385</v>
      </c>
      <c r="G4" s="11" t="s">
        <v>386</v>
      </c>
      <c r="H4" s="11" t="s">
        <v>387</v>
      </c>
      <c r="I4" s="11" t="s">
        <v>388</v>
      </c>
      <c r="J4" s="11" t="s">
        <v>389</v>
      </c>
      <c r="K4" s="5"/>
    </row>
    <row r="5" ht="19.9" customHeight="1" spans="1:11">
      <c r="A5" s="12"/>
      <c r="B5" s="13" t="s">
        <v>66</v>
      </c>
      <c r="C5" s="13" t="s">
        <v>281</v>
      </c>
      <c r="D5" s="14"/>
      <c r="E5" s="15"/>
      <c r="F5" s="16"/>
      <c r="G5" s="16"/>
      <c r="H5" s="16"/>
      <c r="I5" s="16"/>
      <c r="J5" s="16"/>
      <c r="K5" s="17"/>
    </row>
    <row r="6" ht="34.15" customHeight="1" spans="1:11">
      <c r="A6" s="18"/>
      <c r="B6" s="19"/>
      <c r="C6" s="20"/>
      <c r="D6" s="21"/>
      <c r="E6" s="22"/>
      <c r="F6" s="23"/>
      <c r="G6" s="23"/>
      <c r="H6" s="23"/>
      <c r="I6" s="23"/>
      <c r="J6" s="23"/>
      <c r="K6" s="24"/>
    </row>
    <row r="7" ht="34.15" customHeight="1" spans="1:11">
      <c r="A7" s="10"/>
      <c r="B7" s="25"/>
      <c r="C7" s="19"/>
      <c r="D7" s="20"/>
      <c r="E7" s="22"/>
      <c r="F7" s="26"/>
      <c r="G7" s="26"/>
      <c r="H7" s="26"/>
      <c r="I7" s="26"/>
      <c r="J7" s="19"/>
      <c r="K7" s="27"/>
    </row>
    <row r="8" ht="34.15" customHeight="1" spans="1:11">
      <c r="A8" s="10"/>
      <c r="B8" s="25"/>
      <c r="C8" s="19"/>
      <c r="D8" s="20"/>
      <c r="E8" s="22"/>
      <c r="F8" s="26"/>
      <c r="G8" s="26"/>
      <c r="H8" s="26"/>
      <c r="I8" s="26"/>
      <c r="J8" s="19"/>
      <c r="K8" s="27"/>
    </row>
    <row r="9" ht="34.15" customHeight="1" spans="1:11">
      <c r="A9" s="10"/>
      <c r="B9" s="25"/>
      <c r="C9" s="19"/>
      <c r="D9" s="20"/>
      <c r="E9" s="22"/>
      <c r="F9" s="26"/>
      <c r="G9" s="26"/>
      <c r="H9" s="26"/>
      <c r="I9" s="26"/>
      <c r="J9" s="19"/>
      <c r="K9" s="27"/>
    </row>
    <row r="10" ht="34.15" customHeight="1" spans="1:11">
      <c r="A10" s="10"/>
      <c r="B10" s="25"/>
      <c r="C10" s="19"/>
      <c r="D10" s="20"/>
      <c r="E10" s="22"/>
      <c r="F10" s="26"/>
      <c r="G10" s="26"/>
      <c r="H10" s="26"/>
      <c r="I10" s="26"/>
      <c r="J10" s="19"/>
      <c r="K10" s="27"/>
    </row>
    <row r="11" ht="34.15" customHeight="1" spans="1:11">
      <c r="B11" s="19"/>
      <c r="C11" s="20"/>
      <c r="D11" s="21"/>
      <c r="E11" s="22"/>
      <c r="F11" s="23"/>
      <c r="G11" s="23"/>
      <c r="H11" s="23"/>
      <c r="I11" s="23"/>
      <c r="J11" s="23"/>
    </row>
    <row r="12" ht="34.15" customHeight="1" spans="1:11">
      <c r="B12" s="25"/>
      <c r="C12" s="19"/>
      <c r="D12" s="20"/>
      <c r="E12" s="22"/>
      <c r="F12" s="26"/>
      <c r="G12" s="26"/>
      <c r="H12" s="26"/>
      <c r="I12" s="26"/>
      <c r="J12" s="19"/>
      <c r="K12" s="27"/>
    </row>
  </sheetData>
  <mergeCells count="3">
    <mergeCell ref="B2:J2"/>
    <mergeCell ref="B3:F3"/>
    <mergeCell ref="A7:A10"/>
  </mergeCells>
  <pageMargins left="0.75" right="0.75" top="0.26875" bottom="0.26875" header="0" footer="0"/>
  <pageSetup paperSize="8" scale="6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 outlineLevelCol="5"/>
  <cols>
    <col min="1" max="1" width="1.53333333333333" style="1" customWidth="1"/>
    <col min="2" max="2" width="27.125" style="1" customWidth="1"/>
    <col min="3" max="3" width="13.75" style="1" customWidth="1"/>
    <col min="4" max="4" width="33.25" style="1" customWidth="1"/>
    <col min="5" max="5" width="16.4083333333333" style="1" customWidth="1"/>
    <col min="6" max="6" width="1.53333333333333" style="1" customWidth="1"/>
    <col min="7" max="10" width="9.76666666666667" style="1" customWidth="1"/>
    <col min="11" max="16384" width="10" style="1"/>
  </cols>
  <sheetData>
    <row r="1" s="1" customFormat="1" ht="14.2" customHeight="1" spans="1:6">
      <c r="A1" s="93"/>
      <c r="B1" s="51"/>
      <c r="D1" s="94"/>
      <c r="E1" s="51" t="s">
        <v>2</v>
      </c>
      <c r="F1" s="5" t="s">
        <v>3</v>
      </c>
    </row>
    <row r="2" s="1" customFormat="1" ht="19.9" customHeight="1" spans="1:6">
      <c r="A2" s="96"/>
      <c r="B2" s="6" t="s">
        <v>4</v>
      </c>
      <c r="C2" s="6"/>
      <c r="D2" s="6"/>
      <c r="E2" s="6"/>
      <c r="F2" s="5"/>
    </row>
    <row r="3" s="1" customFormat="1" ht="17.05" customHeight="1" spans="1:6">
      <c r="A3" s="96"/>
      <c r="B3" s="57" t="s">
        <v>5</v>
      </c>
      <c r="D3" s="27"/>
      <c r="E3" s="97" t="s">
        <v>6</v>
      </c>
      <c r="F3" s="5"/>
    </row>
    <row r="4" s="1" customFormat="1" ht="21.35" customHeight="1" spans="1:6">
      <c r="A4" s="96"/>
      <c r="B4" s="77" t="s">
        <v>7</v>
      </c>
      <c r="C4" s="77"/>
      <c r="D4" s="77" t="s">
        <v>8</v>
      </c>
      <c r="E4" s="77"/>
      <c r="F4" s="5"/>
    </row>
    <row r="5" s="1" customFormat="1" ht="21.35" customHeight="1" spans="1:6">
      <c r="A5" s="96"/>
      <c r="B5" s="77" t="s">
        <v>9</v>
      </c>
      <c r="C5" s="77" t="s">
        <v>10</v>
      </c>
      <c r="D5" s="77" t="s">
        <v>9</v>
      </c>
      <c r="E5" s="77" t="s">
        <v>10</v>
      </c>
      <c r="F5" s="5"/>
    </row>
    <row r="6" s="1" customFormat="1" ht="19.9" customHeight="1" spans="1:6">
      <c r="A6" s="54"/>
      <c r="B6" s="81" t="s">
        <v>11</v>
      </c>
      <c r="C6" s="82">
        <v>283.38</v>
      </c>
      <c r="D6" s="81" t="s">
        <v>12</v>
      </c>
      <c r="E6" s="82"/>
      <c r="F6" s="24"/>
    </row>
    <row r="7" s="1" customFormat="1" ht="19.9" customHeight="1" spans="1:6">
      <c r="A7" s="54"/>
      <c r="B7" s="81" t="s">
        <v>13</v>
      </c>
      <c r="C7" s="92"/>
      <c r="D7" s="81" t="s">
        <v>14</v>
      </c>
      <c r="E7" s="82"/>
      <c r="F7" s="24"/>
    </row>
    <row r="8" s="1" customFormat="1" ht="19.9" customHeight="1" spans="1:6">
      <c r="A8" s="54"/>
      <c r="B8" s="81" t="s">
        <v>15</v>
      </c>
      <c r="C8" s="92"/>
      <c r="D8" s="81" t="s">
        <v>16</v>
      </c>
      <c r="E8" s="82"/>
      <c r="F8" s="24"/>
    </row>
    <row r="9" s="1" customFormat="1" ht="19.9" customHeight="1" spans="1:6">
      <c r="A9" s="54"/>
      <c r="B9" s="81" t="s">
        <v>17</v>
      </c>
      <c r="C9" s="92"/>
      <c r="D9" s="81" t="s">
        <v>18</v>
      </c>
      <c r="E9" s="82"/>
      <c r="F9" s="24"/>
    </row>
    <row r="10" s="1" customFormat="1" ht="19.9" customHeight="1" spans="1:6">
      <c r="A10" s="54"/>
      <c r="B10" s="81" t="s">
        <v>19</v>
      </c>
      <c r="C10" s="92"/>
      <c r="D10" s="81" t="s">
        <v>20</v>
      </c>
      <c r="E10" s="82">
        <v>519.57</v>
      </c>
      <c r="F10" s="24"/>
    </row>
    <row r="11" s="1" customFormat="1" ht="19.9" customHeight="1" spans="1:6">
      <c r="A11" s="54"/>
      <c r="B11" s="81" t="s">
        <v>21</v>
      </c>
      <c r="C11" s="92"/>
      <c r="D11" s="81" t="s">
        <v>22</v>
      </c>
      <c r="E11" s="82"/>
      <c r="F11" s="24"/>
    </row>
    <row r="12" s="1" customFormat="1" ht="19.9" customHeight="1" spans="1:6">
      <c r="A12" s="54"/>
      <c r="B12" s="81" t="s">
        <v>23</v>
      </c>
      <c r="C12" s="92"/>
      <c r="D12" s="81" t="s">
        <v>24</v>
      </c>
      <c r="E12" s="82"/>
      <c r="F12" s="24"/>
    </row>
    <row r="13" s="1" customFormat="1" ht="19.9" customHeight="1" spans="1:6">
      <c r="A13" s="54"/>
      <c r="B13" s="81" t="s">
        <v>23</v>
      </c>
      <c r="C13" s="92"/>
      <c r="D13" s="81" t="s">
        <v>25</v>
      </c>
      <c r="E13" s="82">
        <v>37</v>
      </c>
      <c r="F13" s="24"/>
    </row>
    <row r="14" s="1" customFormat="1" ht="19.9" customHeight="1" spans="1:6">
      <c r="A14" s="54"/>
      <c r="B14" s="81" t="s">
        <v>23</v>
      </c>
      <c r="C14" s="92"/>
      <c r="D14" s="81" t="s">
        <v>26</v>
      </c>
      <c r="E14" s="82"/>
      <c r="F14" s="24"/>
    </row>
    <row r="15" s="1" customFormat="1" ht="19.9" customHeight="1" spans="1:6">
      <c r="A15" s="54"/>
      <c r="B15" s="81" t="s">
        <v>23</v>
      </c>
      <c r="C15" s="92"/>
      <c r="D15" s="81" t="s">
        <v>27</v>
      </c>
      <c r="E15" s="82">
        <v>7.1</v>
      </c>
      <c r="F15" s="24"/>
    </row>
    <row r="16" s="1" customFormat="1" ht="19.9" customHeight="1" spans="1:6">
      <c r="A16" s="54"/>
      <c r="B16" s="81" t="s">
        <v>23</v>
      </c>
      <c r="C16" s="92"/>
      <c r="D16" s="81" t="s">
        <v>28</v>
      </c>
      <c r="E16" s="82"/>
      <c r="F16" s="24"/>
    </row>
    <row r="17" s="1" customFormat="1" ht="19.9" customHeight="1" spans="1:6">
      <c r="A17" s="54"/>
      <c r="B17" s="81" t="s">
        <v>23</v>
      </c>
      <c r="C17" s="92"/>
      <c r="D17" s="81" t="s">
        <v>29</v>
      </c>
      <c r="E17" s="82"/>
      <c r="F17" s="24"/>
    </row>
    <row r="18" s="1" customFormat="1" ht="19.9" customHeight="1" spans="1:6">
      <c r="A18" s="54"/>
      <c r="B18" s="81" t="s">
        <v>23</v>
      </c>
      <c r="C18" s="92"/>
      <c r="D18" s="81" t="s">
        <v>30</v>
      </c>
      <c r="E18" s="82"/>
      <c r="F18" s="24"/>
    </row>
    <row r="19" s="1" customFormat="1" ht="19.9" customHeight="1" spans="1:6">
      <c r="A19" s="54"/>
      <c r="B19" s="81" t="s">
        <v>23</v>
      </c>
      <c r="C19" s="92"/>
      <c r="D19" s="81" t="s">
        <v>31</v>
      </c>
      <c r="E19" s="82"/>
      <c r="F19" s="24"/>
    </row>
    <row r="20" s="1" customFormat="1" ht="19.9" customHeight="1" spans="1:6">
      <c r="A20" s="54"/>
      <c r="B20" s="81" t="s">
        <v>23</v>
      </c>
      <c r="C20" s="92"/>
      <c r="D20" s="81" t="s">
        <v>32</v>
      </c>
      <c r="E20" s="82"/>
      <c r="F20" s="24"/>
    </row>
    <row r="21" s="1" customFormat="1" ht="19.9" customHeight="1" spans="1:6">
      <c r="A21" s="54"/>
      <c r="B21" s="81" t="s">
        <v>23</v>
      </c>
      <c r="C21" s="92"/>
      <c r="D21" s="81" t="s">
        <v>33</v>
      </c>
      <c r="E21" s="82"/>
      <c r="F21" s="24"/>
    </row>
    <row r="22" s="1" customFormat="1" ht="19.9" customHeight="1" spans="1:6">
      <c r="A22" s="54"/>
      <c r="B22" s="81" t="s">
        <v>23</v>
      </c>
      <c r="C22" s="92"/>
      <c r="D22" s="81" t="s">
        <v>34</v>
      </c>
      <c r="E22" s="82"/>
      <c r="F22" s="24"/>
    </row>
    <row r="23" s="1" customFormat="1" ht="19.9" customHeight="1" spans="1:6">
      <c r="A23" s="54"/>
      <c r="B23" s="81" t="s">
        <v>23</v>
      </c>
      <c r="C23" s="92"/>
      <c r="D23" s="81" t="s">
        <v>35</v>
      </c>
      <c r="E23" s="82"/>
      <c r="F23" s="24"/>
    </row>
    <row r="24" s="1" customFormat="1" ht="19.9" customHeight="1" spans="1:6">
      <c r="A24" s="54"/>
      <c r="B24" s="81" t="s">
        <v>23</v>
      </c>
      <c r="C24" s="92"/>
      <c r="D24" s="81" t="s">
        <v>36</v>
      </c>
      <c r="E24" s="82"/>
      <c r="F24" s="24"/>
    </row>
    <row r="25" s="1" customFormat="1" ht="19.9" customHeight="1" spans="1:6">
      <c r="A25" s="54"/>
      <c r="B25" s="81" t="s">
        <v>23</v>
      </c>
      <c r="C25" s="92"/>
      <c r="D25" s="81" t="s">
        <v>37</v>
      </c>
      <c r="E25" s="82">
        <v>19.71</v>
      </c>
      <c r="F25" s="24"/>
    </row>
    <row r="26" s="1" customFormat="1" ht="19.9" customHeight="1" spans="1:6">
      <c r="A26" s="54"/>
      <c r="B26" s="81" t="s">
        <v>23</v>
      </c>
      <c r="C26" s="92"/>
      <c r="D26" s="81" t="s">
        <v>38</v>
      </c>
      <c r="E26" s="82"/>
      <c r="F26" s="24"/>
    </row>
    <row r="27" s="1" customFormat="1" ht="19.9" customHeight="1" spans="1:6">
      <c r="A27" s="54"/>
      <c r="B27" s="81" t="s">
        <v>23</v>
      </c>
      <c r="C27" s="92"/>
      <c r="D27" s="81" t="s">
        <v>39</v>
      </c>
      <c r="E27" s="82"/>
      <c r="F27" s="24"/>
    </row>
    <row r="28" s="1" customFormat="1" ht="19.9" customHeight="1" spans="1:6">
      <c r="A28" s="54"/>
      <c r="B28" s="81" t="s">
        <v>23</v>
      </c>
      <c r="C28" s="92"/>
      <c r="D28" s="81" t="s">
        <v>40</v>
      </c>
      <c r="E28" s="82"/>
      <c r="F28" s="24"/>
    </row>
    <row r="29" s="1" customFormat="1" ht="19.9" customHeight="1" spans="1:6">
      <c r="A29" s="54"/>
      <c r="B29" s="81" t="s">
        <v>23</v>
      </c>
      <c r="C29" s="92"/>
      <c r="D29" s="81" t="s">
        <v>41</v>
      </c>
      <c r="E29" s="82"/>
      <c r="F29" s="24"/>
    </row>
    <row r="30" s="1" customFormat="1" ht="19.9" customHeight="1" spans="1:6">
      <c r="A30" s="54"/>
      <c r="B30" s="81" t="s">
        <v>23</v>
      </c>
      <c r="C30" s="92"/>
      <c r="D30" s="81" t="s">
        <v>42</v>
      </c>
      <c r="E30" s="82"/>
      <c r="F30" s="24"/>
    </row>
    <row r="31" s="1" customFormat="1" ht="19.9" customHeight="1" spans="1:6">
      <c r="A31" s="54"/>
      <c r="B31" s="81" t="s">
        <v>23</v>
      </c>
      <c r="C31" s="92"/>
      <c r="D31" s="81" t="s">
        <v>43</v>
      </c>
      <c r="E31" s="82"/>
      <c r="F31" s="24"/>
    </row>
    <row r="32" s="1" customFormat="1" ht="19.9" customHeight="1" spans="1:6">
      <c r="A32" s="54"/>
      <c r="B32" s="81" t="s">
        <v>23</v>
      </c>
      <c r="C32" s="92"/>
      <c r="D32" s="81" t="s">
        <v>44</v>
      </c>
      <c r="E32" s="82"/>
      <c r="F32" s="24"/>
    </row>
    <row r="33" s="1" customFormat="1" ht="19.9" customHeight="1" spans="1:6">
      <c r="A33" s="54"/>
      <c r="B33" s="81" t="s">
        <v>23</v>
      </c>
      <c r="C33" s="92"/>
      <c r="D33" s="81" t="s">
        <v>45</v>
      </c>
      <c r="E33" s="82"/>
      <c r="F33" s="24"/>
    </row>
    <row r="34" s="1" customFormat="1" ht="19.9" customHeight="1" spans="1:6">
      <c r="A34" s="62"/>
      <c r="B34" s="89" t="s">
        <v>46</v>
      </c>
      <c r="C34" s="78">
        <v>283.38</v>
      </c>
      <c r="D34" s="89" t="s">
        <v>47</v>
      </c>
      <c r="E34" s="78">
        <v>583.38</v>
      </c>
      <c r="F34" s="17"/>
    </row>
    <row r="35" s="1" customFormat="1" ht="19.9" customHeight="1" spans="1:6">
      <c r="A35" s="43"/>
      <c r="B35" s="80" t="s">
        <v>48</v>
      </c>
      <c r="C35" s="82">
        <v>300</v>
      </c>
      <c r="D35" s="80"/>
      <c r="E35" s="82"/>
      <c r="F35" s="99"/>
    </row>
    <row r="36" s="1" customFormat="1" ht="19.9" customHeight="1" spans="1:6">
      <c r="A36" s="100"/>
      <c r="B36" s="14" t="s">
        <v>49</v>
      </c>
      <c r="C36" s="78">
        <v>583.38</v>
      </c>
      <c r="D36" s="14" t="s">
        <v>50</v>
      </c>
      <c r="E36" s="78">
        <v>583.38</v>
      </c>
      <c r="F36" s="101"/>
    </row>
    <row r="37" s="1" customFormat="1" ht="8.5" customHeight="1" spans="1:6">
      <c r="A37" s="98"/>
      <c r="B37" s="98"/>
      <c r="C37" s="102"/>
      <c r="D37" s="102"/>
      <c r="E37" s="98"/>
      <c r="F37" s="103"/>
    </row>
  </sheetData>
  <mergeCells count="4">
    <mergeCell ref="B2:E2"/>
    <mergeCell ref="B4:C4"/>
    <mergeCell ref="D4:E4"/>
    <mergeCell ref="A6:A33"/>
  </mergeCells>
  <pageMargins left="0.75" right="0.75" top="0.26875" bottom="0.26875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P12" sqref="P12"/>
    </sheetView>
  </sheetViews>
  <sheetFormatPr defaultColWidth="10" defaultRowHeight="13.5"/>
  <cols>
    <col min="1" max="1" width="1.53333333333333" style="1" customWidth="1"/>
    <col min="2" max="2" width="7.625" style="1" customWidth="1"/>
    <col min="3" max="3" width="25.75" style="1" customWidth="1"/>
    <col min="4" max="4" width="8.375" style="1" customWidth="1"/>
    <col min="5" max="5" width="10.125" style="1" customWidth="1"/>
    <col min="6" max="6" width="12.625" style="1" customWidth="1"/>
    <col min="7" max="7" width="10" style="1" customWidth="1"/>
    <col min="8" max="8" width="9.625" style="1" customWidth="1"/>
    <col min="9" max="9" width="6.5" style="1" customWidth="1"/>
    <col min="10" max="10" width="8.375" style="1" customWidth="1"/>
    <col min="11" max="11" width="6.5" style="1" customWidth="1"/>
    <col min="12" max="12" width="7.875" style="1" customWidth="1"/>
    <col min="13" max="13" width="9.5" style="1" customWidth="1"/>
    <col min="14" max="14" width="11.375" style="1" customWidth="1"/>
    <col min="15" max="15" width="9.76666666666667" style="1" customWidth="1"/>
    <col min="16" max="16384" width="10" style="1"/>
  </cols>
  <sheetData>
    <row r="1" s="1" customFormat="1" ht="14.3" customHeight="1" spans="1:14">
      <c r="A1" s="50"/>
      <c r="B1" s="27"/>
      <c r="C1" s="52"/>
      <c r="D1" s="52"/>
      <c r="E1" s="52"/>
      <c r="F1" s="27"/>
      <c r="G1" s="27"/>
      <c r="H1" s="27"/>
      <c r="K1" s="27"/>
      <c r="L1" s="27"/>
      <c r="M1" s="27"/>
      <c r="N1" s="53" t="s">
        <v>51</v>
      </c>
    </row>
    <row r="2" s="1" customFormat="1" ht="19.9" customHeight="1" spans="1:14">
      <c r="A2" s="50"/>
      <c r="B2" s="55" t="s">
        <v>52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4" t="s">
        <v>3</v>
      </c>
    </row>
    <row r="3" s="1" customFormat="1" ht="17.05" customHeight="1" spans="1:14">
      <c r="A3" s="56"/>
      <c r="B3" s="57" t="s">
        <v>5</v>
      </c>
      <c r="C3" s="56"/>
      <c r="D3" s="56"/>
      <c r="E3" s="87"/>
      <c r="F3" s="56"/>
      <c r="G3" s="87"/>
      <c r="H3" s="87"/>
      <c r="I3" s="87"/>
      <c r="J3" s="87"/>
      <c r="K3" s="87"/>
      <c r="L3" s="87"/>
      <c r="M3" s="87"/>
      <c r="N3" s="58" t="s">
        <v>6</v>
      </c>
    </row>
    <row r="4" s="1" customFormat="1" ht="21.35" customHeight="1" spans="1:14">
      <c r="A4" s="18"/>
      <c r="B4" s="11" t="s">
        <v>9</v>
      </c>
      <c r="C4" s="11"/>
      <c r="D4" s="11" t="s">
        <v>53</v>
      </c>
      <c r="E4" s="11" t="s">
        <v>54</v>
      </c>
      <c r="F4" s="11" t="s">
        <v>55</v>
      </c>
      <c r="G4" s="11" t="s">
        <v>56</v>
      </c>
      <c r="H4" s="11" t="s">
        <v>57</v>
      </c>
      <c r="I4" s="11" t="s">
        <v>58</v>
      </c>
      <c r="J4" s="11" t="s">
        <v>59</v>
      </c>
      <c r="K4" s="11" t="s">
        <v>60</v>
      </c>
      <c r="L4" s="11" t="s">
        <v>61</v>
      </c>
      <c r="M4" s="11" t="s">
        <v>62</v>
      </c>
      <c r="N4" s="11" t="s">
        <v>63</v>
      </c>
    </row>
    <row r="5" s="1" customFormat="1" ht="33" customHeight="1" spans="1:14">
      <c r="A5" s="18"/>
      <c r="B5" s="11" t="s">
        <v>64</v>
      </c>
      <c r="C5" s="11" t="s">
        <v>65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="1" customFormat="1" ht="19.9" customHeight="1" spans="1:14">
      <c r="A6" s="62"/>
      <c r="B6" s="13"/>
      <c r="C6" s="13" t="s">
        <v>66</v>
      </c>
      <c r="D6" s="63">
        <v>583.38</v>
      </c>
      <c r="E6" s="63">
        <v>300</v>
      </c>
      <c r="F6" s="63">
        <v>283.38</v>
      </c>
      <c r="G6" s="63"/>
      <c r="H6" s="63"/>
      <c r="I6" s="63"/>
      <c r="J6" s="63"/>
      <c r="K6" s="63"/>
      <c r="L6" s="63"/>
      <c r="M6" s="63"/>
      <c r="N6" s="63"/>
    </row>
    <row r="7" s="1" customFormat="1" ht="19.9" customHeight="1" spans="1:14">
      <c r="A7" s="18"/>
      <c r="B7" s="64"/>
      <c r="C7" s="64"/>
      <c r="D7" s="66">
        <v>583.38</v>
      </c>
      <c r="E7" s="66">
        <v>300</v>
      </c>
      <c r="F7" s="66">
        <v>283.38</v>
      </c>
      <c r="G7" s="66"/>
      <c r="H7" s="66"/>
      <c r="I7" s="66"/>
      <c r="J7" s="66"/>
      <c r="K7" s="66"/>
      <c r="L7" s="66"/>
      <c r="M7" s="66"/>
      <c r="N7" s="66"/>
    </row>
    <row r="8" s="1" customFormat="1" ht="19.9" customHeight="1" spans="1:14">
      <c r="A8" s="18"/>
      <c r="B8" s="64" t="s">
        <v>67</v>
      </c>
      <c r="C8" s="64" t="s">
        <v>68</v>
      </c>
      <c r="D8" s="66">
        <v>583.38</v>
      </c>
      <c r="E8" s="67">
        <v>300</v>
      </c>
      <c r="F8" s="67">
        <v>283.38</v>
      </c>
      <c r="G8" s="67"/>
      <c r="H8" s="67"/>
      <c r="I8" s="67"/>
      <c r="J8" s="67"/>
      <c r="K8" s="67"/>
      <c r="L8" s="67"/>
      <c r="M8" s="67"/>
      <c r="N8" s="67"/>
    </row>
    <row r="9" s="1" customFormat="1" ht="8.5" customHeight="1" spans="1:14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9"/>
      <c r="N9" s="70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6875" bottom="0.26875" header="0" footer="0"/>
  <pageSetup paperSize="9" scale="9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G7" sqref="G7:I15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1.75" style="1" customWidth="1"/>
    <col min="6" max="6" width="35" style="1" customWidth="1"/>
    <col min="7" max="9" width="16.408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s="1" customFormat="1" ht="14.3" customHeight="1" spans="1:10">
      <c r="A1" s="50"/>
      <c r="B1" s="51"/>
      <c r="C1" s="51"/>
      <c r="D1" s="51"/>
      <c r="E1" s="27"/>
      <c r="F1" s="27"/>
      <c r="G1" s="52"/>
      <c r="H1" s="52"/>
      <c r="I1" s="53" t="s">
        <v>69</v>
      </c>
      <c r="J1" s="54"/>
    </row>
    <row r="2" s="1" customFormat="1" ht="19.9" customHeight="1" spans="1:10">
      <c r="A2" s="50"/>
      <c r="B2" s="55" t="s">
        <v>70</v>
      </c>
      <c r="C2" s="55"/>
      <c r="D2" s="55"/>
      <c r="E2" s="55"/>
      <c r="F2" s="55"/>
      <c r="G2" s="55"/>
      <c r="H2" s="55"/>
      <c r="I2" s="55"/>
      <c r="J2" s="54" t="s">
        <v>3</v>
      </c>
    </row>
    <row r="3" s="1" customFormat="1" ht="17.0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58" t="s">
        <v>6</v>
      </c>
      <c r="J3" s="59"/>
    </row>
    <row r="4" s="1" customFormat="1" ht="21.35" customHeight="1" spans="1:10">
      <c r="A4" s="54"/>
      <c r="B4" s="60" t="s">
        <v>9</v>
      </c>
      <c r="C4" s="60"/>
      <c r="D4" s="60"/>
      <c r="E4" s="60"/>
      <c r="F4" s="60"/>
      <c r="G4" s="60" t="s">
        <v>53</v>
      </c>
      <c r="H4" s="60" t="s">
        <v>71</v>
      </c>
      <c r="I4" s="60" t="s">
        <v>72</v>
      </c>
      <c r="J4" s="61"/>
    </row>
    <row r="5" s="1" customFormat="1" ht="21.35" customHeight="1" spans="1:10">
      <c r="A5" s="18"/>
      <c r="B5" s="60" t="s">
        <v>73</v>
      </c>
      <c r="C5" s="60"/>
      <c r="D5" s="60"/>
      <c r="E5" s="60" t="s">
        <v>64</v>
      </c>
      <c r="F5" s="60" t="s">
        <v>65</v>
      </c>
      <c r="G5" s="60"/>
      <c r="H5" s="60"/>
      <c r="I5" s="60"/>
      <c r="J5" s="61"/>
    </row>
    <row r="6" s="1" customFormat="1" ht="21.35" customHeight="1" spans="1:10">
      <c r="A6" s="18"/>
      <c r="B6" s="60" t="s">
        <v>74</v>
      </c>
      <c r="C6" s="60" t="s">
        <v>75</v>
      </c>
      <c r="D6" s="60" t="s">
        <v>76</v>
      </c>
      <c r="E6" s="60"/>
      <c r="F6" s="60"/>
      <c r="G6" s="60"/>
      <c r="H6" s="60"/>
      <c r="I6" s="60"/>
      <c r="J6" s="24"/>
    </row>
    <row r="7" s="1" customFormat="1" ht="19.9" customHeight="1" spans="1:10">
      <c r="A7" s="62"/>
      <c r="B7" s="13"/>
      <c r="C7" s="13"/>
      <c r="D7" s="13"/>
      <c r="E7" s="13"/>
      <c r="F7" s="13" t="s">
        <v>66</v>
      </c>
      <c r="G7" s="71">
        <v>583.38</v>
      </c>
      <c r="H7" s="71">
        <v>253.38</v>
      </c>
      <c r="I7" s="71">
        <v>330</v>
      </c>
      <c r="J7" s="17"/>
    </row>
    <row r="8" s="1" customFormat="1" ht="19.9" customHeight="1" spans="1:10">
      <c r="A8" s="18"/>
      <c r="B8" s="64"/>
      <c r="C8" s="64"/>
      <c r="D8" s="64"/>
      <c r="E8" s="64"/>
      <c r="F8" s="65" t="s">
        <v>23</v>
      </c>
      <c r="G8" s="72">
        <v>583.38</v>
      </c>
      <c r="H8" s="72">
        <v>253.38</v>
      </c>
      <c r="I8" s="72">
        <v>330</v>
      </c>
      <c r="J8" s="61"/>
    </row>
    <row r="9" s="1" customFormat="1" ht="19.9" customHeight="1" spans="1:10">
      <c r="A9" s="18"/>
      <c r="B9" s="64"/>
      <c r="C9" s="64"/>
      <c r="D9" s="64"/>
      <c r="E9" s="64"/>
      <c r="F9" s="65" t="s">
        <v>77</v>
      </c>
      <c r="G9" s="72">
        <v>583.38</v>
      </c>
      <c r="H9" s="72">
        <v>253.38</v>
      </c>
      <c r="I9" s="72">
        <v>330</v>
      </c>
      <c r="J9" s="61"/>
    </row>
    <row r="10" s="1" customFormat="1" ht="19.9" customHeight="1" spans="1:10">
      <c r="A10" s="18"/>
      <c r="B10" s="64" t="s">
        <v>78</v>
      </c>
      <c r="C10" s="64" t="s">
        <v>79</v>
      </c>
      <c r="D10" s="64" t="s">
        <v>80</v>
      </c>
      <c r="E10" s="64" t="s">
        <v>67</v>
      </c>
      <c r="F10" s="65" t="s">
        <v>81</v>
      </c>
      <c r="G10" s="72">
        <v>519.57</v>
      </c>
      <c r="H10" s="73">
        <v>189.57</v>
      </c>
      <c r="I10" s="73">
        <v>330</v>
      </c>
      <c r="J10" s="24"/>
    </row>
    <row r="11" s="1" customFormat="1" ht="19.9" customHeight="1" spans="1:10">
      <c r="A11" s="18"/>
      <c r="B11" s="64" t="s">
        <v>82</v>
      </c>
      <c r="C11" s="64" t="s">
        <v>83</v>
      </c>
      <c r="D11" s="64" t="s">
        <v>83</v>
      </c>
      <c r="E11" s="64" t="s">
        <v>67</v>
      </c>
      <c r="F11" s="65" t="s">
        <v>84</v>
      </c>
      <c r="G11" s="72">
        <v>23.63</v>
      </c>
      <c r="H11" s="73">
        <v>23.63</v>
      </c>
      <c r="I11" s="73"/>
      <c r="J11" s="24"/>
    </row>
    <row r="12" s="1" customFormat="1" ht="19.9" customHeight="1" spans="1:10">
      <c r="A12" s="18"/>
      <c r="B12" s="64" t="s">
        <v>82</v>
      </c>
      <c r="C12" s="64" t="s">
        <v>83</v>
      </c>
      <c r="D12" s="64" t="s">
        <v>85</v>
      </c>
      <c r="E12" s="64" t="s">
        <v>67</v>
      </c>
      <c r="F12" s="65" t="s">
        <v>86</v>
      </c>
      <c r="G12" s="72">
        <v>11.81</v>
      </c>
      <c r="H12" s="73">
        <v>11.81</v>
      </c>
      <c r="I12" s="73"/>
      <c r="J12" s="24"/>
    </row>
    <row r="13" s="1" customFormat="1" ht="19.9" customHeight="1" spans="1:10">
      <c r="A13" s="18"/>
      <c r="B13" s="64" t="s">
        <v>82</v>
      </c>
      <c r="C13" s="64" t="s">
        <v>87</v>
      </c>
      <c r="D13" s="64" t="s">
        <v>87</v>
      </c>
      <c r="E13" s="64" t="s">
        <v>67</v>
      </c>
      <c r="F13" s="65" t="s">
        <v>88</v>
      </c>
      <c r="G13" s="72">
        <v>1.56</v>
      </c>
      <c r="H13" s="73">
        <v>1.56</v>
      </c>
      <c r="I13" s="73"/>
      <c r="J13" s="24"/>
    </row>
    <row r="14" s="1" customFormat="1" ht="19.9" customHeight="1" spans="1:10">
      <c r="A14" s="18"/>
      <c r="B14" s="64" t="s">
        <v>89</v>
      </c>
      <c r="C14" s="64" t="s">
        <v>90</v>
      </c>
      <c r="D14" s="64" t="s">
        <v>91</v>
      </c>
      <c r="E14" s="64" t="s">
        <v>67</v>
      </c>
      <c r="F14" s="65" t="s">
        <v>92</v>
      </c>
      <c r="G14" s="72">
        <v>7.1</v>
      </c>
      <c r="H14" s="73">
        <v>7.1</v>
      </c>
      <c r="I14" s="73"/>
      <c r="J14" s="24"/>
    </row>
    <row r="15" s="1" customFormat="1" ht="19.9" customHeight="1" spans="1:10">
      <c r="A15" s="18"/>
      <c r="B15" s="64" t="s">
        <v>93</v>
      </c>
      <c r="C15" s="64" t="s">
        <v>80</v>
      </c>
      <c r="D15" s="64" t="s">
        <v>91</v>
      </c>
      <c r="E15" s="64" t="s">
        <v>67</v>
      </c>
      <c r="F15" s="65" t="s">
        <v>94</v>
      </c>
      <c r="G15" s="72">
        <v>19.71</v>
      </c>
      <c r="H15" s="73">
        <v>19.71</v>
      </c>
      <c r="I15" s="73"/>
      <c r="J15" s="24"/>
    </row>
    <row r="16" s="1" customFormat="1" ht="8.5" customHeight="1" spans="1:10">
      <c r="A16" s="68"/>
      <c r="B16" s="69"/>
      <c r="C16" s="69"/>
      <c r="D16" s="69"/>
      <c r="E16" s="69"/>
      <c r="F16" s="68"/>
      <c r="G16" s="68"/>
      <c r="H16" s="68"/>
      <c r="I16" s="68"/>
      <c r="J16" s="70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6" sqref="C6:C11"/>
    </sheetView>
  </sheetViews>
  <sheetFormatPr defaultColWidth="10" defaultRowHeight="13.5"/>
  <cols>
    <col min="1" max="1" width="1.53333333333333" style="1" customWidth="1"/>
    <col min="2" max="2" width="24.625" style="1" customWidth="1"/>
    <col min="3" max="3" width="11.75" style="1" customWidth="1"/>
    <col min="4" max="4" width="24.75" style="1" customWidth="1"/>
    <col min="5" max="5" width="8.5" style="1" customWidth="1"/>
    <col min="6" max="6" width="12.875" style="1" customWidth="1"/>
    <col min="7" max="7" width="14.375" style="1" customWidth="1"/>
    <col min="8" max="8" width="18.2916666666667" style="1" customWidth="1"/>
    <col min="9" max="9" width="1.53333333333333" style="1" customWidth="1"/>
    <col min="10" max="11" width="9.76666666666667" style="1" customWidth="1"/>
    <col min="12" max="16384" width="10" style="1"/>
  </cols>
  <sheetData>
    <row r="1" s="1" customFormat="1" ht="14.2" customHeight="1" spans="1:9">
      <c r="A1" s="93"/>
      <c r="B1" s="51"/>
      <c r="C1" s="94"/>
      <c r="D1" s="94"/>
      <c r="H1" s="95" t="s">
        <v>95</v>
      </c>
      <c r="I1" s="5" t="s">
        <v>3</v>
      </c>
    </row>
    <row r="2" s="1" customFormat="1" ht="19.9" customHeight="1" spans="1:9">
      <c r="A2" s="96"/>
      <c r="B2" s="6" t="s">
        <v>96</v>
      </c>
      <c r="C2" s="6"/>
      <c r="D2" s="6"/>
      <c r="E2" s="6"/>
      <c r="F2" s="6"/>
      <c r="G2" s="6"/>
      <c r="H2" s="6"/>
      <c r="I2" s="5"/>
    </row>
    <row r="3" s="1" customFormat="1" ht="17.05" customHeight="1" spans="1:9">
      <c r="A3" s="96"/>
      <c r="B3" s="57" t="s">
        <v>5</v>
      </c>
      <c r="C3" s="57"/>
      <c r="D3" s="27"/>
      <c r="H3" s="97" t="s">
        <v>6</v>
      </c>
      <c r="I3" s="5"/>
    </row>
    <row r="4" s="1" customFormat="1" ht="21.35" customHeight="1" spans="1:9">
      <c r="A4" s="96"/>
      <c r="B4" s="77" t="s">
        <v>7</v>
      </c>
      <c r="C4" s="77"/>
      <c r="D4" s="77" t="s">
        <v>8</v>
      </c>
      <c r="E4" s="77"/>
      <c r="F4" s="77"/>
      <c r="G4" s="77"/>
      <c r="H4" s="77"/>
      <c r="I4" s="5"/>
    </row>
    <row r="5" s="1" customFormat="1" ht="21.35" customHeight="1" spans="1:9">
      <c r="A5" s="96"/>
      <c r="B5" s="77" t="s">
        <v>9</v>
      </c>
      <c r="C5" s="77" t="s">
        <v>10</v>
      </c>
      <c r="D5" s="77" t="s">
        <v>9</v>
      </c>
      <c r="E5" s="77" t="s">
        <v>53</v>
      </c>
      <c r="F5" s="77" t="s">
        <v>97</v>
      </c>
      <c r="G5" s="77" t="s">
        <v>98</v>
      </c>
      <c r="H5" s="77" t="s">
        <v>99</v>
      </c>
      <c r="I5" s="5"/>
    </row>
    <row r="6" s="1" customFormat="1" ht="19.9" customHeight="1" spans="1:9">
      <c r="A6" s="54"/>
      <c r="B6" s="80" t="s">
        <v>100</v>
      </c>
      <c r="C6" s="82">
        <v>283.38</v>
      </c>
      <c r="D6" s="80" t="s">
        <v>101</v>
      </c>
      <c r="E6" s="92">
        <v>583.38</v>
      </c>
      <c r="F6" s="92">
        <v>583.38</v>
      </c>
      <c r="G6" s="92"/>
      <c r="H6" s="92"/>
      <c r="I6" s="24"/>
    </row>
    <row r="7" s="1" customFormat="1" ht="19.9" customHeight="1" spans="1:9">
      <c r="A7" s="54"/>
      <c r="B7" s="81" t="s">
        <v>102</v>
      </c>
      <c r="C7" s="82">
        <v>283.38</v>
      </c>
      <c r="D7" s="81" t="s">
        <v>103</v>
      </c>
      <c r="E7" s="92"/>
      <c r="F7" s="92"/>
      <c r="G7" s="92"/>
      <c r="H7" s="92"/>
      <c r="I7" s="24"/>
    </row>
    <row r="8" s="1" customFormat="1" ht="19.9" customHeight="1" spans="1:9">
      <c r="A8" s="54"/>
      <c r="B8" s="81" t="s">
        <v>104</v>
      </c>
      <c r="C8" s="82"/>
      <c r="D8" s="81" t="s">
        <v>105</v>
      </c>
      <c r="E8" s="92"/>
      <c r="F8" s="92"/>
      <c r="G8" s="92"/>
      <c r="H8" s="92"/>
      <c r="I8" s="24"/>
    </row>
    <row r="9" s="1" customFormat="1" ht="19.9" customHeight="1" spans="1:9">
      <c r="A9" s="54"/>
      <c r="B9" s="81" t="s">
        <v>106</v>
      </c>
      <c r="C9" s="82"/>
      <c r="D9" s="81" t="s">
        <v>107</v>
      </c>
      <c r="E9" s="92"/>
      <c r="F9" s="92"/>
      <c r="G9" s="92"/>
      <c r="H9" s="92"/>
      <c r="I9" s="24"/>
    </row>
    <row r="10" s="1" customFormat="1" ht="19.9" customHeight="1" spans="1:9">
      <c r="A10" s="54"/>
      <c r="B10" s="80" t="s">
        <v>108</v>
      </c>
      <c r="C10" s="82">
        <v>300</v>
      </c>
      <c r="D10" s="81" t="s">
        <v>109</v>
      </c>
      <c r="E10" s="92"/>
      <c r="F10" s="92"/>
      <c r="G10" s="92"/>
      <c r="H10" s="92"/>
      <c r="I10" s="24"/>
    </row>
    <row r="11" s="1" customFormat="1" ht="19.9" customHeight="1" spans="1:9">
      <c r="A11" s="54"/>
      <c r="B11" s="81" t="s">
        <v>102</v>
      </c>
      <c r="C11" s="82">
        <v>300</v>
      </c>
      <c r="D11" s="81" t="s">
        <v>110</v>
      </c>
      <c r="E11" s="92">
        <v>519.57</v>
      </c>
      <c r="F11" s="92">
        <v>519.57</v>
      </c>
      <c r="G11" s="92"/>
      <c r="H11" s="92"/>
      <c r="I11" s="24"/>
    </row>
    <row r="12" s="1" customFormat="1" ht="19.9" customHeight="1" spans="1:9">
      <c r="A12" s="54"/>
      <c r="B12" s="81" t="s">
        <v>104</v>
      </c>
      <c r="C12" s="92"/>
      <c r="D12" s="81" t="s">
        <v>111</v>
      </c>
      <c r="E12" s="92"/>
      <c r="F12" s="92"/>
      <c r="G12" s="92"/>
      <c r="H12" s="92"/>
      <c r="I12" s="24"/>
    </row>
    <row r="13" s="1" customFormat="1" ht="19.9" customHeight="1" spans="1:9">
      <c r="A13" s="54"/>
      <c r="B13" s="81" t="s">
        <v>106</v>
      </c>
      <c r="C13" s="92"/>
      <c r="D13" s="81" t="s">
        <v>112</v>
      </c>
      <c r="E13" s="92"/>
      <c r="F13" s="92"/>
      <c r="G13" s="92"/>
      <c r="H13" s="92"/>
      <c r="I13" s="24"/>
    </row>
    <row r="14" s="1" customFormat="1" ht="19.9" customHeight="1" spans="1:9">
      <c r="A14" s="54"/>
      <c r="B14" s="81" t="s">
        <v>113</v>
      </c>
      <c r="C14" s="92"/>
      <c r="D14" s="81" t="s">
        <v>114</v>
      </c>
      <c r="E14" s="92">
        <v>37</v>
      </c>
      <c r="F14" s="92">
        <v>37</v>
      </c>
      <c r="G14" s="92"/>
      <c r="H14" s="92"/>
      <c r="I14" s="24"/>
    </row>
    <row r="15" s="1" customFormat="1" ht="19.9" customHeight="1" spans="1:9">
      <c r="A15" s="54"/>
      <c r="B15" s="81" t="s">
        <v>113</v>
      </c>
      <c r="C15" s="92"/>
      <c r="D15" s="81" t="s">
        <v>115</v>
      </c>
      <c r="E15" s="92"/>
      <c r="F15" s="92"/>
      <c r="G15" s="92"/>
      <c r="H15" s="92"/>
      <c r="I15" s="24"/>
    </row>
    <row r="16" s="1" customFormat="1" ht="19.9" customHeight="1" spans="1:9">
      <c r="A16" s="54"/>
      <c r="B16" s="81" t="s">
        <v>113</v>
      </c>
      <c r="C16" s="92"/>
      <c r="D16" s="81" t="s">
        <v>116</v>
      </c>
      <c r="E16" s="92">
        <v>7.1</v>
      </c>
      <c r="F16" s="92">
        <v>7.1</v>
      </c>
      <c r="G16" s="92"/>
      <c r="H16" s="92"/>
      <c r="I16" s="24"/>
    </row>
    <row r="17" s="1" customFormat="1" ht="19.9" customHeight="1" spans="1:9">
      <c r="A17" s="54"/>
      <c r="B17" s="81" t="s">
        <v>113</v>
      </c>
      <c r="C17" s="92"/>
      <c r="D17" s="81" t="s">
        <v>117</v>
      </c>
      <c r="E17" s="92"/>
      <c r="F17" s="92"/>
      <c r="G17" s="92"/>
      <c r="H17" s="92"/>
      <c r="I17" s="24"/>
    </row>
    <row r="18" s="1" customFormat="1" ht="19.9" customHeight="1" spans="1:9">
      <c r="A18" s="54"/>
      <c r="B18" s="81" t="s">
        <v>113</v>
      </c>
      <c r="C18" s="92"/>
      <c r="D18" s="81" t="s">
        <v>118</v>
      </c>
      <c r="E18" s="92"/>
      <c r="F18" s="92"/>
      <c r="G18" s="92"/>
      <c r="H18" s="92"/>
      <c r="I18" s="24"/>
    </row>
    <row r="19" s="1" customFormat="1" ht="19.9" customHeight="1" spans="1:9">
      <c r="A19" s="54"/>
      <c r="B19" s="81" t="s">
        <v>113</v>
      </c>
      <c r="C19" s="92"/>
      <c r="D19" s="81" t="s">
        <v>119</v>
      </c>
      <c r="E19" s="92"/>
      <c r="F19" s="92"/>
      <c r="G19" s="92"/>
      <c r="H19" s="92"/>
      <c r="I19" s="24"/>
    </row>
    <row r="20" s="1" customFormat="1" ht="19.9" customHeight="1" spans="1:9">
      <c r="A20" s="54"/>
      <c r="B20" s="81" t="s">
        <v>113</v>
      </c>
      <c r="C20" s="92"/>
      <c r="D20" s="81" t="s">
        <v>120</v>
      </c>
      <c r="E20" s="92"/>
      <c r="F20" s="92"/>
      <c r="G20" s="92"/>
      <c r="H20" s="92"/>
      <c r="I20" s="24"/>
    </row>
    <row r="21" s="1" customFormat="1" ht="19.9" customHeight="1" spans="1:9">
      <c r="A21" s="54"/>
      <c r="B21" s="81" t="s">
        <v>113</v>
      </c>
      <c r="C21" s="92"/>
      <c r="D21" s="81" t="s">
        <v>121</v>
      </c>
      <c r="E21" s="92"/>
      <c r="F21" s="92"/>
      <c r="G21" s="92"/>
      <c r="H21" s="92"/>
      <c r="I21" s="24"/>
    </row>
    <row r="22" s="1" customFormat="1" ht="19.9" customHeight="1" spans="1:9">
      <c r="A22" s="54"/>
      <c r="B22" s="81" t="s">
        <v>113</v>
      </c>
      <c r="C22" s="92"/>
      <c r="D22" s="81" t="s">
        <v>122</v>
      </c>
      <c r="E22" s="92"/>
      <c r="F22" s="92"/>
      <c r="G22" s="92"/>
      <c r="H22" s="92"/>
      <c r="I22" s="24"/>
    </row>
    <row r="23" s="1" customFormat="1" ht="19.9" customHeight="1" spans="1:9">
      <c r="A23" s="54"/>
      <c r="B23" s="81" t="s">
        <v>113</v>
      </c>
      <c r="C23" s="92"/>
      <c r="D23" s="81" t="s">
        <v>123</v>
      </c>
      <c r="E23" s="92"/>
      <c r="F23" s="92"/>
      <c r="G23" s="92"/>
      <c r="H23" s="92"/>
      <c r="I23" s="24"/>
    </row>
    <row r="24" s="1" customFormat="1" ht="19.9" customHeight="1" spans="1:9">
      <c r="A24" s="54"/>
      <c r="B24" s="81" t="s">
        <v>113</v>
      </c>
      <c r="C24" s="92"/>
      <c r="D24" s="81" t="s">
        <v>124</v>
      </c>
      <c r="E24" s="92"/>
      <c r="F24" s="92"/>
      <c r="G24" s="92"/>
      <c r="H24" s="92"/>
      <c r="I24" s="24"/>
    </row>
    <row r="25" s="1" customFormat="1" ht="19.9" customHeight="1" spans="1:9">
      <c r="A25" s="54"/>
      <c r="B25" s="81" t="s">
        <v>113</v>
      </c>
      <c r="C25" s="92"/>
      <c r="D25" s="81" t="s">
        <v>125</v>
      </c>
      <c r="E25" s="92"/>
      <c r="F25" s="92"/>
      <c r="G25" s="92"/>
      <c r="H25" s="92"/>
      <c r="I25" s="24"/>
    </row>
    <row r="26" s="1" customFormat="1" ht="19.9" customHeight="1" spans="1:9">
      <c r="A26" s="54"/>
      <c r="B26" s="81" t="s">
        <v>113</v>
      </c>
      <c r="C26" s="92"/>
      <c r="D26" s="81" t="s">
        <v>126</v>
      </c>
      <c r="E26" s="92">
        <v>19.71</v>
      </c>
      <c r="F26" s="92">
        <v>19.71</v>
      </c>
      <c r="G26" s="92"/>
      <c r="H26" s="92"/>
      <c r="I26" s="24"/>
    </row>
    <row r="27" s="1" customFormat="1" ht="19.9" customHeight="1" spans="1:9">
      <c r="A27" s="54"/>
      <c r="B27" s="81" t="s">
        <v>113</v>
      </c>
      <c r="C27" s="92"/>
      <c r="D27" s="81" t="s">
        <v>127</v>
      </c>
      <c r="E27" s="92"/>
      <c r="F27" s="92"/>
      <c r="G27" s="92"/>
      <c r="H27" s="92"/>
      <c r="I27" s="24"/>
    </row>
    <row r="28" s="1" customFormat="1" ht="19.9" customHeight="1" spans="1:9">
      <c r="A28" s="54"/>
      <c r="B28" s="81" t="s">
        <v>113</v>
      </c>
      <c r="C28" s="92"/>
      <c r="D28" s="81" t="s">
        <v>128</v>
      </c>
      <c r="E28" s="92"/>
      <c r="F28" s="92"/>
      <c r="G28" s="92"/>
      <c r="H28" s="92"/>
      <c r="I28" s="24"/>
    </row>
    <row r="29" s="1" customFormat="1" ht="19.9" customHeight="1" spans="1:9">
      <c r="A29" s="54"/>
      <c r="B29" s="81" t="s">
        <v>113</v>
      </c>
      <c r="C29" s="92"/>
      <c r="D29" s="81" t="s">
        <v>129</v>
      </c>
      <c r="E29" s="92"/>
      <c r="F29" s="92"/>
      <c r="G29" s="92"/>
      <c r="H29" s="92"/>
      <c r="I29" s="24"/>
    </row>
    <row r="30" s="1" customFormat="1" ht="19.9" customHeight="1" spans="1:9">
      <c r="A30" s="54"/>
      <c r="B30" s="81" t="s">
        <v>113</v>
      </c>
      <c r="C30" s="92"/>
      <c r="D30" s="81" t="s">
        <v>130</v>
      </c>
      <c r="E30" s="92"/>
      <c r="F30" s="92"/>
      <c r="G30" s="92"/>
      <c r="H30" s="92"/>
      <c r="I30" s="24"/>
    </row>
    <row r="31" s="1" customFormat="1" ht="19.9" customHeight="1" spans="1:9">
      <c r="A31" s="54"/>
      <c r="B31" s="81" t="s">
        <v>113</v>
      </c>
      <c r="C31" s="92"/>
      <c r="D31" s="81" t="s">
        <v>131</v>
      </c>
      <c r="E31" s="92"/>
      <c r="F31" s="92"/>
      <c r="G31" s="92"/>
      <c r="H31" s="92"/>
      <c r="I31" s="24"/>
    </row>
    <row r="32" s="1" customFormat="1" ht="19.9" customHeight="1" spans="1:9">
      <c r="A32" s="54"/>
      <c r="B32" s="81" t="s">
        <v>113</v>
      </c>
      <c r="C32" s="92"/>
      <c r="D32" s="81" t="s">
        <v>132</v>
      </c>
      <c r="E32" s="92"/>
      <c r="F32" s="92"/>
      <c r="G32" s="92"/>
      <c r="H32" s="92"/>
      <c r="I32" s="24"/>
    </row>
    <row r="33" s="1" customFormat="1" ht="19.9" customHeight="1" spans="1:9">
      <c r="A33" s="54"/>
      <c r="B33" s="81" t="s">
        <v>113</v>
      </c>
      <c r="C33" s="92"/>
      <c r="D33" s="81" t="s">
        <v>133</v>
      </c>
      <c r="E33" s="92"/>
      <c r="F33" s="92"/>
      <c r="G33" s="92"/>
      <c r="H33" s="92"/>
      <c r="I33" s="24"/>
    </row>
    <row r="34" s="1" customFormat="1" ht="19.9" customHeight="1" spans="1:9">
      <c r="A34" s="54"/>
      <c r="B34" s="81" t="s">
        <v>113</v>
      </c>
      <c r="C34" s="92"/>
      <c r="D34" s="81" t="s">
        <v>134</v>
      </c>
      <c r="E34" s="92"/>
      <c r="F34" s="92"/>
      <c r="G34" s="92"/>
      <c r="H34" s="92"/>
      <c r="I34" s="24"/>
    </row>
    <row r="35" s="1" customFormat="1" ht="8.5" customHeight="1" spans="1:9">
      <c r="A35" s="98"/>
      <c r="B35" s="98"/>
      <c r="C35" s="98"/>
      <c r="D35" s="27"/>
      <c r="E35" s="98"/>
      <c r="F35" s="98"/>
      <c r="G35" s="98"/>
      <c r="H35" s="98"/>
      <c r="I35" s="8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875" bottom="0.26875" header="0" footer="0"/>
  <pageSetup paperSize="9" scale="74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9"/>
  <sheetViews>
    <sheetView zoomScale="68" zoomScaleNormal="68" workbookViewId="0">
      <pane ySplit="6" topLeftCell="A7" activePane="bottomLeft" state="frozen"/>
      <selection/>
      <selection pane="bottomLeft" activeCell="F7" sqref="F7:AH39"/>
    </sheetView>
  </sheetViews>
  <sheetFormatPr defaultColWidth="10" defaultRowHeight="13.5"/>
  <cols>
    <col min="1" max="1" width="1.53333333333333" style="1" customWidth="1"/>
    <col min="2" max="3" width="6.15" style="1" customWidth="1"/>
    <col min="4" max="4" width="8.625" style="1" customWidth="1"/>
    <col min="5" max="5" width="29.25" style="1" customWidth="1"/>
    <col min="6" max="6" width="10.2583333333333" style="1" customWidth="1"/>
    <col min="7" max="8" width="8.25" style="85" customWidth="1"/>
    <col min="9" max="9" width="9.25" style="85" customWidth="1"/>
    <col min="10" max="26" width="6.375" style="85" customWidth="1"/>
    <col min="27" max="27" width="8" style="85" customWidth="1"/>
    <col min="28" max="28" width="8.75" style="85" customWidth="1"/>
    <col min="29" max="29" width="6.375" style="85" customWidth="1"/>
    <col min="30" max="30" width="8.125" style="85" customWidth="1"/>
    <col min="31" max="39" width="6.375" style="85" customWidth="1"/>
    <col min="40" max="40" width="1.53333333333333" style="1" customWidth="1"/>
    <col min="41" max="41" width="9.76666666666667" style="1" customWidth="1"/>
    <col min="42" max="16384" width="10" style="1"/>
  </cols>
  <sheetData>
    <row r="1" ht="14.3" customHeight="1" spans="1:40">
      <c r="A1" s="51"/>
      <c r="B1" s="51"/>
      <c r="C1" s="51"/>
      <c r="D1" s="2"/>
      <c r="E1" s="2"/>
      <c r="F1" s="50"/>
      <c r="G1" s="52"/>
      <c r="H1" s="52"/>
      <c r="I1" s="2"/>
      <c r="J1" s="2"/>
      <c r="K1" s="5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75" t="s">
        <v>135</v>
      </c>
      <c r="AN1" s="10"/>
    </row>
    <row r="2" ht="19.9" customHeight="1" spans="1:40">
      <c r="A2" s="50"/>
      <c r="B2" s="55" t="s">
        <v>136</v>
      </c>
      <c r="C2" s="55"/>
      <c r="D2" s="55"/>
      <c r="E2" s="55"/>
      <c r="F2" s="55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10"/>
    </row>
    <row r="3" ht="17.05" customHeight="1" spans="1:40">
      <c r="A3" s="56"/>
      <c r="B3" s="57" t="s">
        <v>5</v>
      </c>
      <c r="C3" s="57"/>
      <c r="D3" s="57"/>
      <c r="E3" s="57"/>
      <c r="F3" s="7"/>
      <c r="G3" s="87"/>
      <c r="H3" s="47"/>
      <c r="I3" s="7"/>
      <c r="J3" s="7"/>
      <c r="K3" s="8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47" t="s">
        <v>6</v>
      </c>
      <c r="AM3" s="47"/>
      <c r="AN3" s="88"/>
    </row>
    <row r="4" ht="41" customHeight="1" spans="1:40">
      <c r="A4" s="54"/>
      <c r="B4" s="77" t="s">
        <v>9</v>
      </c>
      <c r="C4" s="77"/>
      <c r="D4" s="77"/>
      <c r="E4" s="77"/>
      <c r="F4" s="77" t="s">
        <v>137</v>
      </c>
      <c r="G4" s="89" t="s">
        <v>138</v>
      </c>
      <c r="H4" s="89"/>
      <c r="I4" s="89"/>
      <c r="J4" s="89"/>
      <c r="K4" s="89"/>
      <c r="L4" s="89"/>
      <c r="M4" s="89"/>
      <c r="N4" s="89"/>
      <c r="O4" s="89"/>
      <c r="P4" s="89"/>
      <c r="Q4" s="89" t="s">
        <v>139</v>
      </c>
      <c r="R4" s="89"/>
      <c r="S4" s="89"/>
      <c r="T4" s="89"/>
      <c r="U4" s="89"/>
      <c r="V4" s="89"/>
      <c r="W4" s="89"/>
      <c r="X4" s="89"/>
      <c r="Y4" s="89"/>
      <c r="Z4" s="89"/>
      <c r="AA4" s="90" t="s">
        <v>140</v>
      </c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5"/>
    </row>
    <row r="5" ht="41" customHeight="1" spans="1:40">
      <c r="A5" s="54"/>
      <c r="B5" s="77" t="s">
        <v>73</v>
      </c>
      <c r="C5" s="77"/>
      <c r="D5" s="77" t="s">
        <v>64</v>
      </c>
      <c r="E5" s="77" t="s">
        <v>65</v>
      </c>
      <c r="F5" s="77"/>
      <c r="G5" s="90" t="s">
        <v>53</v>
      </c>
      <c r="H5" s="90" t="s">
        <v>141</v>
      </c>
      <c r="I5" s="90"/>
      <c r="J5" s="90"/>
      <c r="K5" s="90" t="s">
        <v>142</v>
      </c>
      <c r="L5" s="90"/>
      <c r="M5" s="90"/>
      <c r="N5" s="90" t="s">
        <v>143</v>
      </c>
      <c r="O5" s="90"/>
      <c r="P5" s="90"/>
      <c r="Q5" s="90" t="s">
        <v>53</v>
      </c>
      <c r="R5" s="90" t="s">
        <v>141</v>
      </c>
      <c r="S5" s="90"/>
      <c r="T5" s="90"/>
      <c r="U5" s="90" t="s">
        <v>142</v>
      </c>
      <c r="V5" s="90"/>
      <c r="W5" s="90"/>
      <c r="X5" s="90" t="s">
        <v>143</v>
      </c>
      <c r="Y5" s="90"/>
      <c r="Z5" s="90"/>
      <c r="AA5" s="90" t="s">
        <v>53</v>
      </c>
      <c r="AB5" s="90" t="s">
        <v>141</v>
      </c>
      <c r="AC5" s="90"/>
      <c r="AD5" s="90"/>
      <c r="AE5" s="90" t="s">
        <v>142</v>
      </c>
      <c r="AF5" s="90"/>
      <c r="AG5" s="90"/>
      <c r="AH5" s="90" t="s">
        <v>143</v>
      </c>
      <c r="AI5" s="90"/>
      <c r="AJ5" s="90"/>
      <c r="AK5" s="90" t="s">
        <v>144</v>
      </c>
      <c r="AL5" s="90"/>
      <c r="AM5" s="90"/>
      <c r="AN5" s="5"/>
    </row>
    <row r="6" ht="41" customHeight="1" spans="1:40">
      <c r="A6" s="27"/>
      <c r="B6" s="77" t="s">
        <v>74</v>
      </c>
      <c r="C6" s="77" t="s">
        <v>75</v>
      </c>
      <c r="D6" s="77"/>
      <c r="E6" s="77"/>
      <c r="F6" s="77"/>
      <c r="G6" s="90"/>
      <c r="H6" s="90" t="s">
        <v>145</v>
      </c>
      <c r="I6" s="90" t="s">
        <v>71</v>
      </c>
      <c r="J6" s="90" t="s">
        <v>72</v>
      </c>
      <c r="K6" s="90" t="s">
        <v>145</v>
      </c>
      <c r="L6" s="90" t="s">
        <v>71</v>
      </c>
      <c r="M6" s="90" t="s">
        <v>72</v>
      </c>
      <c r="N6" s="90" t="s">
        <v>145</v>
      </c>
      <c r="O6" s="90" t="s">
        <v>71</v>
      </c>
      <c r="P6" s="90" t="s">
        <v>72</v>
      </c>
      <c r="Q6" s="90"/>
      <c r="R6" s="90" t="s">
        <v>145</v>
      </c>
      <c r="S6" s="90" t="s">
        <v>71</v>
      </c>
      <c r="T6" s="90" t="s">
        <v>72</v>
      </c>
      <c r="U6" s="90" t="s">
        <v>145</v>
      </c>
      <c r="V6" s="90" t="s">
        <v>71</v>
      </c>
      <c r="W6" s="90" t="s">
        <v>72</v>
      </c>
      <c r="X6" s="90" t="s">
        <v>145</v>
      </c>
      <c r="Y6" s="90" t="s">
        <v>71</v>
      </c>
      <c r="Z6" s="90" t="s">
        <v>72</v>
      </c>
      <c r="AA6" s="90"/>
      <c r="AB6" s="90" t="s">
        <v>145</v>
      </c>
      <c r="AC6" s="90" t="s">
        <v>71</v>
      </c>
      <c r="AD6" s="90" t="s">
        <v>72</v>
      </c>
      <c r="AE6" s="90" t="s">
        <v>145</v>
      </c>
      <c r="AF6" s="90" t="s">
        <v>71</v>
      </c>
      <c r="AG6" s="90" t="s">
        <v>72</v>
      </c>
      <c r="AH6" s="90" t="s">
        <v>145</v>
      </c>
      <c r="AI6" s="90" t="s">
        <v>71</v>
      </c>
      <c r="AJ6" s="90" t="s">
        <v>72</v>
      </c>
      <c r="AK6" s="90" t="s">
        <v>145</v>
      </c>
      <c r="AL6" s="90" t="s">
        <v>71</v>
      </c>
      <c r="AM6" s="90" t="s">
        <v>72</v>
      </c>
      <c r="AN6" s="5"/>
    </row>
    <row r="7" ht="19.9" customHeight="1" spans="1:40">
      <c r="A7" s="54"/>
      <c r="B7" s="14"/>
      <c r="C7" s="14"/>
      <c r="D7" s="14"/>
      <c r="E7" s="13" t="s">
        <v>66</v>
      </c>
      <c r="F7" s="78">
        <v>583.38</v>
      </c>
      <c r="G7" s="78">
        <v>283.38</v>
      </c>
      <c r="H7" s="78">
        <v>283.38</v>
      </c>
      <c r="I7" s="78">
        <v>253.38</v>
      </c>
      <c r="J7" s="78">
        <v>30</v>
      </c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>
        <v>300</v>
      </c>
      <c r="AB7" s="78">
        <v>300</v>
      </c>
      <c r="AC7" s="78"/>
      <c r="AD7" s="78">
        <v>300</v>
      </c>
      <c r="AE7" s="78"/>
      <c r="AF7" s="78"/>
      <c r="AG7" s="78"/>
      <c r="AH7" s="78"/>
      <c r="AI7" s="91"/>
      <c r="AJ7" s="91"/>
      <c r="AK7" s="91"/>
      <c r="AL7" s="91"/>
      <c r="AM7" s="91"/>
      <c r="AN7" s="5"/>
    </row>
    <row r="8" ht="19.9" customHeight="1" spans="1:40">
      <c r="A8" s="54"/>
      <c r="B8" s="79" t="s">
        <v>23</v>
      </c>
      <c r="C8" s="79" t="s">
        <v>23</v>
      </c>
      <c r="D8" s="80"/>
      <c r="E8" s="81" t="s">
        <v>23</v>
      </c>
      <c r="F8" s="82">
        <v>583.38</v>
      </c>
      <c r="G8" s="82">
        <v>283.38</v>
      </c>
      <c r="H8" s="82">
        <v>283.38</v>
      </c>
      <c r="I8" s="82">
        <v>253.38</v>
      </c>
      <c r="J8" s="82">
        <v>30</v>
      </c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>
        <v>300</v>
      </c>
      <c r="AB8" s="82">
        <v>300</v>
      </c>
      <c r="AC8" s="82"/>
      <c r="AD8" s="82">
        <v>300</v>
      </c>
      <c r="AE8" s="82"/>
      <c r="AF8" s="82"/>
      <c r="AG8" s="82"/>
      <c r="AH8" s="82"/>
      <c r="AI8" s="92"/>
      <c r="AJ8" s="92"/>
      <c r="AK8" s="92"/>
      <c r="AL8" s="92"/>
      <c r="AM8" s="92"/>
      <c r="AN8" s="5"/>
    </row>
    <row r="9" ht="19.9" customHeight="1" spans="1:40">
      <c r="A9" s="54"/>
      <c r="B9" s="79" t="s">
        <v>23</v>
      </c>
      <c r="C9" s="79" t="s">
        <v>23</v>
      </c>
      <c r="D9" s="80"/>
      <c r="E9" s="81" t="s">
        <v>146</v>
      </c>
      <c r="F9" s="82">
        <v>583.38</v>
      </c>
      <c r="G9" s="82">
        <v>283.38</v>
      </c>
      <c r="H9" s="82">
        <v>283.38</v>
      </c>
      <c r="I9" s="82">
        <v>253.38</v>
      </c>
      <c r="J9" s="82">
        <v>30</v>
      </c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>
        <v>300</v>
      </c>
      <c r="AB9" s="82">
        <v>300</v>
      </c>
      <c r="AC9" s="82"/>
      <c r="AD9" s="82">
        <v>300</v>
      </c>
      <c r="AE9" s="82"/>
      <c r="AF9" s="82"/>
      <c r="AG9" s="82"/>
      <c r="AH9" s="82"/>
      <c r="AI9" s="92"/>
      <c r="AJ9" s="92"/>
      <c r="AK9" s="92"/>
      <c r="AL9" s="92"/>
      <c r="AM9" s="92"/>
      <c r="AN9" s="5"/>
    </row>
    <row r="10" ht="16" customHeight="1" spans="1:40">
      <c r="A10" s="68"/>
      <c r="B10" s="79" t="s">
        <v>23</v>
      </c>
      <c r="C10" s="79" t="s">
        <v>23</v>
      </c>
      <c r="D10" s="80"/>
      <c r="E10" s="81" t="s">
        <v>147</v>
      </c>
      <c r="F10" s="82">
        <v>218.16</v>
      </c>
      <c r="G10" s="82">
        <v>218.16</v>
      </c>
      <c r="H10" s="82">
        <v>218.16</v>
      </c>
      <c r="I10" s="82">
        <v>218.16</v>
      </c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92"/>
      <c r="AJ10" s="92"/>
      <c r="AK10" s="92"/>
      <c r="AL10" s="92"/>
      <c r="AM10" s="92"/>
      <c r="AN10" s="84"/>
    </row>
    <row r="11" ht="14.25" spans="1:40">
      <c r="B11" s="21" t="s">
        <v>148</v>
      </c>
      <c r="C11" s="79" t="s">
        <v>149</v>
      </c>
      <c r="D11" s="80" t="s">
        <v>67</v>
      </c>
      <c r="E11" s="81" t="s">
        <v>150</v>
      </c>
      <c r="F11" s="82">
        <v>56.4</v>
      </c>
      <c r="G11" s="82">
        <v>56.4</v>
      </c>
      <c r="H11" s="82">
        <v>56.4</v>
      </c>
      <c r="I11" s="82">
        <v>56.4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92"/>
      <c r="AJ11" s="92"/>
      <c r="AK11" s="92"/>
      <c r="AL11" s="92"/>
      <c r="AM11" s="92"/>
    </row>
    <row r="12" ht="14.25" spans="1:40">
      <c r="B12" s="21" t="s">
        <v>148</v>
      </c>
      <c r="C12" s="79" t="s">
        <v>151</v>
      </c>
      <c r="D12" s="80" t="s">
        <v>67</v>
      </c>
      <c r="E12" s="81" t="s">
        <v>152</v>
      </c>
      <c r="F12" s="82">
        <v>30.98</v>
      </c>
      <c r="G12" s="82">
        <v>30.98</v>
      </c>
      <c r="H12" s="82">
        <v>30.98</v>
      </c>
      <c r="I12" s="82">
        <v>30.98</v>
      </c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92"/>
      <c r="AJ12" s="92"/>
      <c r="AK12" s="92"/>
      <c r="AL12" s="92"/>
      <c r="AM12" s="92"/>
    </row>
    <row r="13" ht="14.25" spans="1:40">
      <c r="B13" s="79" t="s">
        <v>153</v>
      </c>
      <c r="C13" s="79" t="s">
        <v>151</v>
      </c>
      <c r="D13" s="80" t="s">
        <v>67</v>
      </c>
      <c r="E13" s="81" t="s">
        <v>154</v>
      </c>
      <c r="F13" s="82">
        <v>18.47</v>
      </c>
      <c r="G13" s="82">
        <v>18.47</v>
      </c>
      <c r="H13" s="82">
        <v>18.47</v>
      </c>
      <c r="I13" s="82">
        <v>18.47</v>
      </c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92"/>
      <c r="AJ13" s="92"/>
      <c r="AK13" s="92"/>
      <c r="AL13" s="92"/>
      <c r="AM13" s="92"/>
    </row>
    <row r="14" ht="14.25" spans="1:40">
      <c r="B14" s="79" t="s">
        <v>153</v>
      </c>
      <c r="C14" s="79" t="s">
        <v>151</v>
      </c>
      <c r="D14" s="80" t="s">
        <v>67</v>
      </c>
      <c r="E14" s="81" t="s">
        <v>155</v>
      </c>
      <c r="F14" s="82">
        <v>10.65</v>
      </c>
      <c r="G14" s="82">
        <v>10.65</v>
      </c>
      <c r="H14" s="82">
        <v>10.65</v>
      </c>
      <c r="I14" s="82">
        <v>10.65</v>
      </c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92"/>
      <c r="AJ14" s="92"/>
      <c r="AK14" s="92"/>
      <c r="AL14" s="92"/>
      <c r="AM14" s="92"/>
    </row>
    <row r="15" ht="14.25" spans="1:40">
      <c r="B15" s="79" t="s">
        <v>153</v>
      </c>
      <c r="C15" s="79" t="s">
        <v>151</v>
      </c>
      <c r="D15" s="80" t="s">
        <v>67</v>
      </c>
      <c r="E15" s="81" t="s">
        <v>156</v>
      </c>
      <c r="F15" s="82">
        <v>1.86</v>
      </c>
      <c r="G15" s="82">
        <v>1.86</v>
      </c>
      <c r="H15" s="82">
        <v>1.86</v>
      </c>
      <c r="I15" s="82">
        <v>1.86</v>
      </c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92"/>
      <c r="AJ15" s="92"/>
      <c r="AK15" s="92"/>
      <c r="AL15" s="92"/>
      <c r="AM15" s="92"/>
    </row>
    <row r="16" ht="14.25" spans="1:40">
      <c r="B16" s="21" t="s">
        <v>148</v>
      </c>
      <c r="C16" s="79" t="s">
        <v>157</v>
      </c>
      <c r="D16" s="80" t="s">
        <v>67</v>
      </c>
      <c r="E16" s="81" t="s">
        <v>158</v>
      </c>
      <c r="F16" s="82">
        <v>26.13</v>
      </c>
      <c r="G16" s="82">
        <v>26.13</v>
      </c>
      <c r="H16" s="82">
        <v>26.13</v>
      </c>
      <c r="I16" s="82">
        <v>26.13</v>
      </c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92"/>
      <c r="AJ16" s="92"/>
      <c r="AK16" s="92"/>
      <c r="AL16" s="92"/>
      <c r="AM16" s="92"/>
    </row>
    <row r="17" ht="14.25" spans="2:39">
      <c r="B17" s="21" t="s">
        <v>148</v>
      </c>
      <c r="C17" s="79" t="s">
        <v>159</v>
      </c>
      <c r="D17" s="80" t="s">
        <v>67</v>
      </c>
      <c r="E17" s="81" t="s">
        <v>160</v>
      </c>
      <c r="F17" s="82">
        <v>6.5</v>
      </c>
      <c r="G17" s="82">
        <v>6.5</v>
      </c>
      <c r="H17" s="82">
        <v>6.5</v>
      </c>
      <c r="I17" s="82">
        <v>6.5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92"/>
      <c r="AJ17" s="92"/>
      <c r="AK17" s="92"/>
      <c r="AL17" s="92"/>
      <c r="AM17" s="92"/>
    </row>
    <row r="18" ht="14.25" spans="2:39">
      <c r="B18" s="21" t="s">
        <v>148</v>
      </c>
      <c r="C18" s="79" t="s">
        <v>161</v>
      </c>
      <c r="D18" s="80" t="s">
        <v>67</v>
      </c>
      <c r="E18" s="81" t="s">
        <v>162</v>
      </c>
      <c r="F18" s="82">
        <v>34.34</v>
      </c>
      <c r="G18" s="82">
        <v>34.34</v>
      </c>
      <c r="H18" s="82">
        <v>34.34</v>
      </c>
      <c r="I18" s="82">
        <v>34.34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92"/>
      <c r="AJ18" s="92"/>
      <c r="AK18" s="92"/>
      <c r="AL18" s="92"/>
      <c r="AM18" s="92"/>
    </row>
    <row r="19" ht="14.25" spans="2:39">
      <c r="B19" s="21" t="s">
        <v>148</v>
      </c>
      <c r="C19" s="79" t="s">
        <v>163</v>
      </c>
      <c r="D19" s="80" t="s">
        <v>67</v>
      </c>
      <c r="E19" s="81" t="s">
        <v>164</v>
      </c>
      <c r="F19" s="82">
        <v>23.63</v>
      </c>
      <c r="G19" s="82">
        <v>23.63</v>
      </c>
      <c r="H19" s="82">
        <v>23.63</v>
      </c>
      <c r="I19" s="82">
        <v>23.63</v>
      </c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92"/>
      <c r="AJ19" s="92"/>
      <c r="AK19" s="92"/>
      <c r="AL19" s="92"/>
      <c r="AM19" s="92"/>
    </row>
    <row r="20" ht="14.25" spans="2:39">
      <c r="B20" s="21" t="s">
        <v>148</v>
      </c>
      <c r="C20" s="79" t="s">
        <v>165</v>
      </c>
      <c r="D20" s="80" t="s">
        <v>67</v>
      </c>
      <c r="E20" s="81" t="s">
        <v>166</v>
      </c>
      <c r="F20" s="82">
        <v>11.81</v>
      </c>
      <c r="G20" s="82">
        <v>11.81</v>
      </c>
      <c r="H20" s="82">
        <v>11.81</v>
      </c>
      <c r="I20" s="82">
        <v>11.81</v>
      </c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92"/>
      <c r="AJ20" s="92"/>
      <c r="AK20" s="92"/>
      <c r="AL20" s="92"/>
      <c r="AM20" s="92"/>
    </row>
    <row r="21" ht="14.25" spans="2:39">
      <c r="B21" s="21" t="s">
        <v>148</v>
      </c>
      <c r="C21" s="79" t="s">
        <v>167</v>
      </c>
      <c r="D21" s="80" t="s">
        <v>67</v>
      </c>
      <c r="E21" s="81" t="s">
        <v>168</v>
      </c>
      <c r="F21" s="82">
        <v>7.1</v>
      </c>
      <c r="G21" s="82">
        <v>7.1</v>
      </c>
      <c r="H21" s="82">
        <v>7.1</v>
      </c>
      <c r="I21" s="82">
        <v>7.1</v>
      </c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92"/>
      <c r="AJ21" s="92"/>
      <c r="AK21" s="92"/>
      <c r="AL21" s="92"/>
      <c r="AM21" s="92"/>
    </row>
    <row r="22" ht="14.25" spans="2:39">
      <c r="B22" s="21" t="s">
        <v>148</v>
      </c>
      <c r="C22" s="79" t="s">
        <v>169</v>
      </c>
      <c r="D22" s="80" t="s">
        <v>67</v>
      </c>
      <c r="E22" s="81" t="s">
        <v>170</v>
      </c>
      <c r="F22" s="82">
        <v>1.56</v>
      </c>
      <c r="G22" s="82">
        <v>1.56</v>
      </c>
      <c r="H22" s="82">
        <v>1.56</v>
      </c>
      <c r="I22" s="82">
        <v>1.56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92"/>
      <c r="AJ22" s="92"/>
      <c r="AK22" s="92"/>
      <c r="AL22" s="92"/>
      <c r="AM22" s="92"/>
    </row>
    <row r="23" ht="14.25" spans="2:39">
      <c r="B23" s="79" t="s">
        <v>153</v>
      </c>
      <c r="C23" s="79" t="s">
        <v>169</v>
      </c>
      <c r="D23" s="80" t="s">
        <v>67</v>
      </c>
      <c r="E23" s="81" t="s">
        <v>171</v>
      </c>
      <c r="F23" s="82">
        <v>1.18</v>
      </c>
      <c r="G23" s="82">
        <v>1.18</v>
      </c>
      <c r="H23" s="82">
        <v>1.18</v>
      </c>
      <c r="I23" s="82">
        <v>1.18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92"/>
      <c r="AJ23" s="92"/>
      <c r="AK23" s="92"/>
      <c r="AL23" s="92"/>
      <c r="AM23" s="92"/>
    </row>
    <row r="24" ht="14.25" spans="2:39">
      <c r="B24" s="79" t="s">
        <v>153</v>
      </c>
      <c r="C24" s="79" t="s">
        <v>169</v>
      </c>
      <c r="D24" s="80" t="s">
        <v>67</v>
      </c>
      <c r="E24" s="81" t="s">
        <v>172</v>
      </c>
      <c r="F24" s="82">
        <v>0.38</v>
      </c>
      <c r="G24" s="82">
        <v>0.38</v>
      </c>
      <c r="H24" s="82">
        <v>0.38</v>
      </c>
      <c r="I24" s="82">
        <v>0.38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92"/>
      <c r="AJ24" s="92"/>
      <c r="AK24" s="92"/>
      <c r="AL24" s="92"/>
      <c r="AM24" s="92"/>
    </row>
    <row r="25" ht="14.25" spans="2:39">
      <c r="B25" s="21" t="s">
        <v>148</v>
      </c>
      <c r="C25" s="79" t="s">
        <v>173</v>
      </c>
      <c r="D25" s="80" t="s">
        <v>67</v>
      </c>
      <c r="E25" s="81" t="s">
        <v>174</v>
      </c>
      <c r="F25" s="82">
        <v>19.71</v>
      </c>
      <c r="G25" s="82">
        <v>19.71</v>
      </c>
      <c r="H25" s="82">
        <v>19.71</v>
      </c>
      <c r="I25" s="82">
        <v>19.71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92"/>
      <c r="AJ25" s="92"/>
      <c r="AK25" s="92"/>
      <c r="AL25" s="92"/>
      <c r="AM25" s="92"/>
    </row>
    <row r="26" ht="14.25" spans="2:39">
      <c r="B26" s="79" t="s">
        <v>23</v>
      </c>
      <c r="C26" s="79" t="s">
        <v>23</v>
      </c>
      <c r="D26" s="80"/>
      <c r="E26" s="81" t="s">
        <v>175</v>
      </c>
      <c r="F26" s="82">
        <v>364.03</v>
      </c>
      <c r="G26" s="82">
        <v>64.03</v>
      </c>
      <c r="H26" s="82">
        <v>64.03</v>
      </c>
      <c r="I26" s="82">
        <v>34.03</v>
      </c>
      <c r="J26" s="82">
        <v>30</v>
      </c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>
        <v>300</v>
      </c>
      <c r="AB26" s="82">
        <v>300</v>
      </c>
      <c r="AC26" s="82"/>
      <c r="AD26" s="82">
        <v>300</v>
      </c>
      <c r="AE26" s="82"/>
      <c r="AF26" s="82"/>
      <c r="AG26" s="82"/>
      <c r="AH26" s="82"/>
      <c r="AI26" s="92"/>
      <c r="AJ26" s="92"/>
      <c r="AK26" s="92"/>
      <c r="AL26" s="92"/>
      <c r="AM26" s="92"/>
    </row>
    <row r="27" ht="14.25" spans="2:39">
      <c r="B27" s="21" t="s">
        <v>176</v>
      </c>
      <c r="C27" s="79" t="s">
        <v>149</v>
      </c>
      <c r="D27" s="80" t="s">
        <v>67</v>
      </c>
      <c r="E27" s="81" t="s">
        <v>177</v>
      </c>
      <c r="F27" s="82">
        <v>336</v>
      </c>
      <c r="G27" s="82">
        <v>36</v>
      </c>
      <c r="H27" s="82">
        <v>36</v>
      </c>
      <c r="I27" s="82">
        <v>6</v>
      </c>
      <c r="J27" s="82">
        <v>30</v>
      </c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>
        <v>300</v>
      </c>
      <c r="AB27" s="82">
        <v>300</v>
      </c>
      <c r="AC27" s="82"/>
      <c r="AD27" s="82">
        <v>300</v>
      </c>
      <c r="AE27" s="82"/>
      <c r="AF27" s="82"/>
      <c r="AG27" s="82"/>
      <c r="AH27" s="82"/>
      <c r="AI27" s="92"/>
      <c r="AJ27" s="92"/>
      <c r="AK27" s="92"/>
      <c r="AL27" s="92"/>
      <c r="AM27" s="92"/>
    </row>
    <row r="28" ht="14.25" spans="2:39">
      <c r="B28" s="21" t="s">
        <v>176</v>
      </c>
      <c r="C28" s="79" t="s">
        <v>178</v>
      </c>
      <c r="D28" s="80" t="s">
        <v>67</v>
      </c>
      <c r="E28" s="81" t="s">
        <v>179</v>
      </c>
      <c r="F28" s="82">
        <v>0.5</v>
      </c>
      <c r="G28" s="82">
        <v>0.5</v>
      </c>
      <c r="H28" s="82">
        <v>0.5</v>
      </c>
      <c r="I28" s="82">
        <v>0.5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92"/>
      <c r="AJ28" s="92"/>
      <c r="AK28" s="92"/>
      <c r="AL28" s="92"/>
      <c r="AM28" s="92"/>
    </row>
    <row r="29" ht="14.25" spans="2:39">
      <c r="B29" s="21" t="s">
        <v>176</v>
      </c>
      <c r="C29" s="79" t="s">
        <v>159</v>
      </c>
      <c r="D29" s="80" t="s">
        <v>67</v>
      </c>
      <c r="E29" s="81" t="s">
        <v>180</v>
      </c>
      <c r="F29" s="82">
        <v>0.8</v>
      </c>
      <c r="G29" s="82">
        <v>0.8</v>
      </c>
      <c r="H29" s="82">
        <v>0.8</v>
      </c>
      <c r="I29" s="82">
        <v>0.8</v>
      </c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92"/>
      <c r="AJ29" s="92"/>
      <c r="AK29" s="92"/>
      <c r="AL29" s="92"/>
      <c r="AM29" s="92"/>
    </row>
    <row r="30" ht="14.25" spans="2:39">
      <c r="B30" s="21" t="s">
        <v>176</v>
      </c>
      <c r="C30" s="79" t="s">
        <v>161</v>
      </c>
      <c r="D30" s="80" t="s">
        <v>67</v>
      </c>
      <c r="E30" s="81" t="s">
        <v>181</v>
      </c>
      <c r="F30" s="82">
        <v>1.2</v>
      </c>
      <c r="G30" s="82">
        <v>1.2</v>
      </c>
      <c r="H30" s="82">
        <v>1.2</v>
      </c>
      <c r="I30" s="82">
        <v>1.2</v>
      </c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92"/>
      <c r="AJ30" s="92"/>
      <c r="AK30" s="92"/>
      <c r="AL30" s="92"/>
      <c r="AM30" s="92"/>
    </row>
    <row r="31" ht="14.25" spans="2:39">
      <c r="B31" s="21" t="s">
        <v>176</v>
      </c>
      <c r="C31" s="79" t="s">
        <v>182</v>
      </c>
      <c r="D31" s="80" t="s">
        <v>67</v>
      </c>
      <c r="E31" s="81" t="s">
        <v>183</v>
      </c>
      <c r="F31" s="82">
        <v>7.06</v>
      </c>
      <c r="G31" s="82">
        <v>7.06</v>
      </c>
      <c r="H31" s="82">
        <v>7.06</v>
      </c>
      <c r="I31" s="82">
        <v>7.06</v>
      </c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92"/>
      <c r="AJ31" s="92"/>
      <c r="AK31" s="92"/>
      <c r="AL31" s="92"/>
      <c r="AM31" s="92"/>
    </row>
    <row r="32" ht="14.25" spans="2:39">
      <c r="B32" s="21" t="s">
        <v>176</v>
      </c>
      <c r="C32" s="79" t="s">
        <v>184</v>
      </c>
      <c r="D32" s="80" t="s">
        <v>67</v>
      </c>
      <c r="E32" s="81" t="s">
        <v>185</v>
      </c>
      <c r="F32" s="82">
        <v>2</v>
      </c>
      <c r="G32" s="82">
        <v>2</v>
      </c>
      <c r="H32" s="82">
        <v>2</v>
      </c>
      <c r="I32" s="82">
        <v>2</v>
      </c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92"/>
      <c r="AJ32" s="92"/>
      <c r="AK32" s="92"/>
      <c r="AL32" s="92"/>
      <c r="AM32" s="92"/>
    </row>
    <row r="33" ht="14.25" spans="2:39">
      <c r="B33" s="21" t="s">
        <v>176</v>
      </c>
      <c r="C33" s="79" t="s">
        <v>186</v>
      </c>
      <c r="D33" s="80" t="s">
        <v>67</v>
      </c>
      <c r="E33" s="81" t="s">
        <v>187</v>
      </c>
      <c r="F33" s="82">
        <v>2.92</v>
      </c>
      <c r="G33" s="82">
        <v>2.92</v>
      </c>
      <c r="H33" s="82">
        <v>2.92</v>
      </c>
      <c r="I33" s="82">
        <v>2.92</v>
      </c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92"/>
      <c r="AJ33" s="92"/>
      <c r="AK33" s="92"/>
      <c r="AL33" s="92"/>
      <c r="AM33" s="92"/>
    </row>
    <row r="34" ht="14.25" spans="2:39">
      <c r="B34" s="21" t="s">
        <v>176</v>
      </c>
      <c r="C34" s="79" t="s">
        <v>188</v>
      </c>
      <c r="D34" s="80" t="s">
        <v>67</v>
      </c>
      <c r="E34" s="81" t="s">
        <v>189</v>
      </c>
      <c r="F34" s="82">
        <v>5.65</v>
      </c>
      <c r="G34" s="82">
        <v>5.65</v>
      </c>
      <c r="H34" s="82">
        <v>5.65</v>
      </c>
      <c r="I34" s="82">
        <v>5.65</v>
      </c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92"/>
      <c r="AJ34" s="92"/>
      <c r="AK34" s="92"/>
      <c r="AL34" s="92"/>
      <c r="AM34" s="92"/>
    </row>
    <row r="35" ht="14.25" spans="2:39">
      <c r="B35" s="79" t="s">
        <v>190</v>
      </c>
      <c r="C35" s="79" t="s">
        <v>188</v>
      </c>
      <c r="D35" s="80" t="s">
        <v>67</v>
      </c>
      <c r="E35" s="81" t="s">
        <v>191</v>
      </c>
      <c r="F35" s="82">
        <v>5.65</v>
      </c>
      <c r="G35" s="82">
        <v>5.65</v>
      </c>
      <c r="H35" s="82">
        <v>5.65</v>
      </c>
      <c r="I35" s="82">
        <v>5.65</v>
      </c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92"/>
      <c r="AJ35" s="92"/>
      <c r="AK35" s="92"/>
      <c r="AL35" s="92"/>
      <c r="AM35" s="92"/>
    </row>
    <row r="36" ht="14.25" spans="2:39">
      <c r="B36" s="21" t="s">
        <v>176</v>
      </c>
      <c r="C36" s="79" t="s">
        <v>192</v>
      </c>
      <c r="D36" s="80" t="s">
        <v>67</v>
      </c>
      <c r="E36" s="81" t="s">
        <v>193</v>
      </c>
      <c r="F36" s="82">
        <v>7.9</v>
      </c>
      <c r="G36" s="82">
        <v>7.9</v>
      </c>
      <c r="H36" s="82">
        <v>7.9</v>
      </c>
      <c r="I36" s="82">
        <v>7.9</v>
      </c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92"/>
      <c r="AJ36" s="92"/>
      <c r="AK36" s="92"/>
      <c r="AL36" s="92"/>
      <c r="AM36" s="92"/>
    </row>
    <row r="37" ht="14.25" spans="2:39">
      <c r="B37" s="79" t="s">
        <v>190</v>
      </c>
      <c r="C37" s="79" t="s">
        <v>192</v>
      </c>
      <c r="D37" s="80" t="s">
        <v>67</v>
      </c>
      <c r="E37" s="81" t="s">
        <v>194</v>
      </c>
      <c r="F37" s="82">
        <v>7.08</v>
      </c>
      <c r="G37" s="82">
        <v>7.08</v>
      </c>
      <c r="H37" s="82">
        <v>7.08</v>
      </c>
      <c r="I37" s="82">
        <v>7.08</v>
      </c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92"/>
      <c r="AJ37" s="92"/>
      <c r="AK37" s="92"/>
      <c r="AL37" s="92"/>
      <c r="AM37" s="92"/>
    </row>
    <row r="38" ht="14.25" spans="2:39">
      <c r="B38" s="79" t="s">
        <v>23</v>
      </c>
      <c r="C38" s="79" t="s">
        <v>23</v>
      </c>
      <c r="D38" s="80"/>
      <c r="E38" s="81" t="s">
        <v>195</v>
      </c>
      <c r="F38" s="82">
        <v>1.19</v>
      </c>
      <c r="G38" s="82">
        <v>1.19</v>
      </c>
      <c r="H38" s="82">
        <v>1.19</v>
      </c>
      <c r="I38" s="82">
        <v>1.19</v>
      </c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92"/>
      <c r="AJ38" s="92"/>
      <c r="AK38" s="92"/>
      <c r="AL38" s="92"/>
      <c r="AM38" s="92"/>
    </row>
    <row r="39" ht="14.25" spans="2:39">
      <c r="B39" s="21" t="s">
        <v>196</v>
      </c>
      <c r="C39" s="79" t="s">
        <v>178</v>
      </c>
      <c r="D39" s="80" t="s">
        <v>67</v>
      </c>
      <c r="E39" s="81" t="s">
        <v>197</v>
      </c>
      <c r="F39" s="82">
        <v>1.19</v>
      </c>
      <c r="G39" s="82">
        <v>1.19</v>
      </c>
      <c r="H39" s="82">
        <v>1.19</v>
      </c>
      <c r="I39" s="82">
        <v>1.19</v>
      </c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92"/>
      <c r="AJ39" s="92"/>
      <c r="AK39" s="92"/>
      <c r="AL39" s="92"/>
      <c r="AM39" s="92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scale="4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G7" sqref="G7:I15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1.625" style="1" customWidth="1"/>
    <col min="6" max="6" width="33.25" style="1" customWidth="1"/>
    <col min="7" max="7" width="10.75" style="1" customWidth="1"/>
    <col min="8" max="8" width="14.125" style="1" customWidth="1"/>
    <col min="9" max="9" width="13.25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s="1" customFormat="1" ht="14.3" customHeight="1" spans="1:10">
      <c r="A1" s="50"/>
      <c r="B1" s="51"/>
      <c r="C1" s="51"/>
      <c r="D1" s="51"/>
      <c r="E1" s="27"/>
      <c r="F1" s="27"/>
      <c r="G1" s="53" t="s">
        <v>198</v>
      </c>
      <c r="H1" s="53"/>
      <c r="I1" s="53"/>
      <c r="J1" s="54"/>
    </row>
    <row r="2" s="1" customFormat="1" ht="19.9" customHeight="1" spans="1:10">
      <c r="A2" s="50"/>
      <c r="B2" s="55" t="s">
        <v>199</v>
      </c>
      <c r="C2" s="55"/>
      <c r="D2" s="55"/>
      <c r="E2" s="55"/>
      <c r="F2" s="55"/>
      <c r="G2" s="55"/>
      <c r="H2" s="55"/>
      <c r="I2" s="55"/>
      <c r="J2" s="54" t="s">
        <v>3</v>
      </c>
    </row>
    <row r="3" s="1" customFormat="1" ht="17.05" customHeight="1" spans="1:10">
      <c r="A3" s="56"/>
      <c r="B3" s="57" t="s">
        <v>5</v>
      </c>
      <c r="C3" s="57"/>
      <c r="D3" s="57"/>
      <c r="E3" s="57"/>
      <c r="F3" s="57"/>
      <c r="G3" s="56"/>
      <c r="I3" s="76" t="s">
        <v>6</v>
      </c>
      <c r="J3" s="59"/>
    </row>
    <row r="4" s="1" customFormat="1" ht="21.35" customHeight="1" spans="1:10">
      <c r="A4" s="27"/>
      <c r="B4" s="60" t="s">
        <v>9</v>
      </c>
      <c r="C4" s="60"/>
      <c r="D4" s="60"/>
      <c r="E4" s="60"/>
      <c r="F4" s="60"/>
      <c r="G4" s="60" t="s">
        <v>53</v>
      </c>
      <c r="H4" s="11" t="s">
        <v>200</v>
      </c>
      <c r="I4" s="11" t="s">
        <v>140</v>
      </c>
      <c r="J4" s="27"/>
    </row>
    <row r="5" s="1" customFormat="1" ht="21.35" customHeight="1" spans="1:10">
      <c r="A5" s="27"/>
      <c r="B5" s="60" t="s">
        <v>73</v>
      </c>
      <c r="C5" s="60"/>
      <c r="D5" s="60"/>
      <c r="E5" s="60" t="s">
        <v>64</v>
      </c>
      <c r="F5" s="60" t="s">
        <v>65</v>
      </c>
      <c r="G5" s="60"/>
      <c r="H5" s="11"/>
      <c r="I5" s="11"/>
      <c r="J5" s="27"/>
    </row>
    <row r="6" s="1" customFormat="1" ht="21.35" customHeight="1" spans="1:10">
      <c r="A6" s="18"/>
      <c r="B6" s="60" t="s">
        <v>74</v>
      </c>
      <c r="C6" s="60" t="s">
        <v>75</v>
      </c>
      <c r="D6" s="60" t="s">
        <v>76</v>
      </c>
      <c r="E6" s="60"/>
      <c r="F6" s="60"/>
      <c r="G6" s="60"/>
      <c r="H6" s="11"/>
      <c r="I6" s="11"/>
      <c r="J6" s="24"/>
    </row>
    <row r="7" s="1" customFormat="1" ht="19.9" customHeight="1" spans="1:10">
      <c r="A7" s="62"/>
      <c r="B7" s="13"/>
      <c r="C7" s="13"/>
      <c r="D7" s="13"/>
      <c r="E7" s="13"/>
      <c r="F7" s="13" t="s">
        <v>66</v>
      </c>
      <c r="G7" s="71">
        <v>583.38</v>
      </c>
      <c r="H7" s="71">
        <v>283.38</v>
      </c>
      <c r="I7" s="71">
        <v>300</v>
      </c>
      <c r="J7" s="17"/>
    </row>
    <row r="8" s="1" customFormat="1" ht="19.9" customHeight="1" spans="1:10">
      <c r="A8" s="18"/>
      <c r="B8" s="64"/>
      <c r="C8" s="64"/>
      <c r="D8" s="64"/>
      <c r="E8" s="64"/>
      <c r="F8" s="65" t="s">
        <v>23</v>
      </c>
      <c r="G8" s="72">
        <v>583.38</v>
      </c>
      <c r="H8" s="72">
        <v>283.38</v>
      </c>
      <c r="I8" s="72">
        <v>300</v>
      </c>
      <c r="J8" s="61"/>
    </row>
    <row r="9" s="1" customFormat="1" ht="19.9" customHeight="1" spans="1:10">
      <c r="A9" s="18"/>
      <c r="B9" s="64"/>
      <c r="C9" s="64"/>
      <c r="D9" s="64"/>
      <c r="E9" s="64"/>
      <c r="F9" s="65" t="s">
        <v>201</v>
      </c>
      <c r="G9" s="72">
        <v>583.38</v>
      </c>
      <c r="H9" s="72">
        <v>283.38</v>
      </c>
      <c r="I9" s="72">
        <v>300</v>
      </c>
      <c r="J9" s="61"/>
    </row>
    <row r="10" s="1" customFormat="1" ht="19.9" customHeight="1" spans="1:10">
      <c r="A10" s="18"/>
      <c r="B10" s="64" t="s">
        <v>78</v>
      </c>
      <c r="C10" s="64" t="s">
        <v>79</v>
      </c>
      <c r="D10" s="64" t="s">
        <v>80</v>
      </c>
      <c r="E10" s="64" t="s">
        <v>176</v>
      </c>
      <c r="F10" s="65" t="s">
        <v>81</v>
      </c>
      <c r="G10" s="72">
        <v>519.57</v>
      </c>
      <c r="H10" s="73">
        <v>219.57</v>
      </c>
      <c r="I10" s="73">
        <v>300</v>
      </c>
      <c r="J10" s="24"/>
    </row>
    <row r="11" s="1" customFormat="1" ht="19.9" customHeight="1" spans="1:10">
      <c r="A11" s="18"/>
      <c r="B11" s="64" t="s">
        <v>82</v>
      </c>
      <c r="C11" s="64" t="s">
        <v>83</v>
      </c>
      <c r="D11" s="64" t="s">
        <v>83</v>
      </c>
      <c r="E11" s="64" t="s">
        <v>176</v>
      </c>
      <c r="F11" s="65" t="s">
        <v>84</v>
      </c>
      <c r="G11" s="72">
        <v>23.63</v>
      </c>
      <c r="H11" s="73">
        <v>23.63</v>
      </c>
      <c r="I11" s="73"/>
      <c r="J11" s="24"/>
    </row>
    <row r="12" s="1" customFormat="1" ht="19.9" customHeight="1" spans="1:10">
      <c r="A12" s="18"/>
      <c r="B12" s="64" t="s">
        <v>82</v>
      </c>
      <c r="C12" s="64" t="s">
        <v>83</v>
      </c>
      <c r="D12" s="64" t="s">
        <v>85</v>
      </c>
      <c r="E12" s="64" t="s">
        <v>176</v>
      </c>
      <c r="F12" s="65" t="s">
        <v>86</v>
      </c>
      <c r="G12" s="72">
        <v>11.81</v>
      </c>
      <c r="H12" s="73">
        <v>11.81</v>
      </c>
      <c r="I12" s="73"/>
      <c r="J12" s="24"/>
    </row>
    <row r="13" s="1" customFormat="1" ht="19.9" customHeight="1" spans="1:10">
      <c r="A13" s="18"/>
      <c r="B13" s="64" t="s">
        <v>82</v>
      </c>
      <c r="C13" s="64" t="s">
        <v>87</v>
      </c>
      <c r="D13" s="64" t="s">
        <v>87</v>
      </c>
      <c r="E13" s="64" t="s">
        <v>176</v>
      </c>
      <c r="F13" s="65" t="s">
        <v>88</v>
      </c>
      <c r="G13" s="72">
        <v>1.56</v>
      </c>
      <c r="H13" s="73">
        <v>1.56</v>
      </c>
      <c r="I13" s="73"/>
      <c r="J13" s="24"/>
    </row>
    <row r="14" s="1" customFormat="1" ht="19.9" customHeight="1" spans="1:10">
      <c r="A14" s="18"/>
      <c r="B14" s="64" t="s">
        <v>89</v>
      </c>
      <c r="C14" s="64" t="s">
        <v>90</v>
      </c>
      <c r="D14" s="64" t="s">
        <v>91</v>
      </c>
      <c r="E14" s="64" t="s">
        <v>176</v>
      </c>
      <c r="F14" s="65" t="s">
        <v>92</v>
      </c>
      <c r="G14" s="72">
        <v>7.1</v>
      </c>
      <c r="H14" s="73">
        <v>7.1</v>
      </c>
      <c r="I14" s="73"/>
      <c r="J14" s="24"/>
    </row>
    <row r="15" s="1" customFormat="1" ht="19.9" customHeight="1" spans="1:10">
      <c r="A15" s="18"/>
      <c r="B15" s="64" t="s">
        <v>93</v>
      </c>
      <c r="C15" s="64" t="s">
        <v>80</v>
      </c>
      <c r="D15" s="64" t="s">
        <v>91</v>
      </c>
      <c r="E15" s="64" t="s">
        <v>176</v>
      </c>
      <c r="F15" s="65" t="s">
        <v>94</v>
      </c>
      <c r="G15" s="72">
        <v>19.71</v>
      </c>
      <c r="H15" s="73">
        <v>19.71</v>
      </c>
      <c r="I15" s="73"/>
      <c r="J15" s="24"/>
    </row>
    <row r="16" s="1" customFormat="1" ht="8.5" customHeight="1" spans="1:10">
      <c r="A16" s="68"/>
      <c r="B16" s="69"/>
      <c r="C16" s="69"/>
      <c r="D16" s="69"/>
      <c r="E16" s="69"/>
      <c r="F16" s="68"/>
      <c r="G16" s="68"/>
      <c r="H16" s="68"/>
      <c r="I16" s="68"/>
      <c r="J16" s="70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workbookViewId="0">
      <pane ySplit="6" topLeftCell="A25" activePane="bottomLeft" state="frozen"/>
      <selection/>
      <selection pane="bottomLeft" activeCell="F31" sqref="F31:H39"/>
    </sheetView>
  </sheetViews>
  <sheetFormatPr defaultColWidth="10" defaultRowHeight="13.5"/>
  <cols>
    <col min="1" max="1" width="1.53333333333333" style="1" customWidth="1"/>
    <col min="2" max="3" width="6.15" style="1" customWidth="1"/>
    <col min="4" max="4" width="9.625" style="1" customWidth="1"/>
    <col min="5" max="5" width="29.625" style="1" customWidth="1"/>
    <col min="6" max="6" width="10.625" style="1" customWidth="1"/>
    <col min="7" max="7" width="11" style="1" customWidth="1"/>
    <col min="8" max="8" width="12.125" style="1" customWidth="1"/>
    <col min="9" max="9" width="2.25" style="1" customWidth="1"/>
    <col min="10" max="16384" width="10" style="1"/>
  </cols>
  <sheetData>
    <row r="1" s="1" customFormat="1" ht="14.3" customHeight="1" spans="1:9">
      <c r="A1" s="51"/>
      <c r="B1" s="51"/>
      <c r="C1" s="51"/>
      <c r="D1" s="2"/>
      <c r="E1" s="2"/>
      <c r="F1" s="50"/>
      <c r="G1" s="50"/>
      <c r="H1" s="75" t="s">
        <v>202</v>
      </c>
      <c r="I1" s="5"/>
    </row>
    <row r="2" s="1" customFormat="1" ht="19.9" customHeight="1" spans="1:9">
      <c r="A2" s="50"/>
      <c r="B2" s="55" t="s">
        <v>203</v>
      </c>
      <c r="C2" s="55"/>
      <c r="D2" s="55"/>
      <c r="E2" s="55"/>
      <c r="F2" s="55"/>
      <c r="G2" s="55"/>
      <c r="H2" s="55"/>
      <c r="I2" s="5"/>
    </row>
    <row r="3" s="1" customFormat="1" ht="17.05" customHeight="1" spans="1:9">
      <c r="A3" s="56"/>
      <c r="B3" s="57" t="s">
        <v>5</v>
      </c>
      <c r="C3" s="57"/>
      <c r="D3" s="57"/>
      <c r="E3" s="57"/>
      <c r="G3" s="56"/>
      <c r="H3" s="76" t="s">
        <v>6</v>
      </c>
      <c r="I3" s="5"/>
    </row>
    <row r="4" s="1" customFormat="1" ht="21.35" customHeight="1" spans="1:9">
      <c r="A4" s="54"/>
      <c r="B4" s="77" t="s">
        <v>9</v>
      </c>
      <c r="C4" s="77"/>
      <c r="D4" s="77"/>
      <c r="E4" s="77"/>
      <c r="F4" s="77" t="s">
        <v>71</v>
      </c>
      <c r="G4" s="77"/>
      <c r="H4" s="77"/>
      <c r="I4" s="5"/>
    </row>
    <row r="5" s="1" customFormat="1" ht="21.35" customHeight="1" spans="1:9">
      <c r="A5" s="54"/>
      <c r="B5" s="77" t="s">
        <v>73</v>
      </c>
      <c r="C5" s="77"/>
      <c r="D5" s="77" t="s">
        <v>64</v>
      </c>
      <c r="E5" s="77" t="s">
        <v>65</v>
      </c>
      <c r="F5" s="77" t="s">
        <v>53</v>
      </c>
      <c r="G5" s="77" t="s">
        <v>204</v>
      </c>
      <c r="H5" s="77" t="s">
        <v>205</v>
      </c>
      <c r="I5" s="5"/>
    </row>
    <row r="6" s="1" customFormat="1" ht="21.35" customHeight="1" spans="1:9">
      <c r="A6" s="27"/>
      <c r="B6" s="77" t="s">
        <v>74</v>
      </c>
      <c r="C6" s="77" t="s">
        <v>75</v>
      </c>
      <c r="D6" s="77"/>
      <c r="E6" s="77"/>
      <c r="F6" s="77"/>
      <c r="G6" s="77"/>
      <c r="H6" s="77"/>
      <c r="I6" s="5"/>
    </row>
    <row r="7" s="1" customFormat="1" ht="19.9" customHeight="1" spans="1:9">
      <c r="A7" s="54"/>
      <c r="B7" s="14"/>
      <c r="C7" s="14"/>
      <c r="D7" s="14"/>
      <c r="E7" s="13" t="s">
        <v>66</v>
      </c>
      <c r="F7" s="78">
        <v>253.38</v>
      </c>
      <c r="G7" s="78">
        <v>219.35</v>
      </c>
      <c r="H7" s="78">
        <v>34.03</v>
      </c>
      <c r="I7" s="5"/>
    </row>
    <row r="8" s="1" customFormat="1" ht="19.9" customHeight="1" spans="1:9">
      <c r="A8" s="54"/>
      <c r="B8" s="79" t="s">
        <v>23</v>
      </c>
      <c r="C8" s="79" t="s">
        <v>23</v>
      </c>
      <c r="D8" s="80"/>
      <c r="E8" s="81" t="s">
        <v>23</v>
      </c>
      <c r="F8" s="82">
        <v>253.38</v>
      </c>
      <c r="G8" s="82">
        <v>219.35</v>
      </c>
      <c r="H8" s="82">
        <v>34.03</v>
      </c>
      <c r="I8" s="5"/>
    </row>
    <row r="9" s="1" customFormat="1" ht="19.9" customHeight="1" spans="1:9">
      <c r="A9" s="54"/>
      <c r="B9" s="79" t="s">
        <v>23</v>
      </c>
      <c r="C9" s="79" t="s">
        <v>23</v>
      </c>
      <c r="D9" s="80" t="s">
        <v>67</v>
      </c>
      <c r="E9" s="81" t="s">
        <v>77</v>
      </c>
      <c r="F9" s="82">
        <v>253.38</v>
      </c>
      <c r="G9" s="82">
        <v>219.35</v>
      </c>
      <c r="H9" s="82">
        <v>34.03</v>
      </c>
      <c r="I9" s="5"/>
    </row>
    <row r="10" s="1" customFormat="1" ht="19.9" customHeight="1" spans="1:9">
      <c r="A10" s="54"/>
      <c r="B10" s="79" t="s">
        <v>23</v>
      </c>
      <c r="C10" s="79" t="s">
        <v>23</v>
      </c>
      <c r="D10" s="80" t="s">
        <v>148</v>
      </c>
      <c r="E10" s="81" t="s">
        <v>206</v>
      </c>
      <c r="F10" s="82">
        <v>218.16</v>
      </c>
      <c r="G10" s="82">
        <v>218.16</v>
      </c>
      <c r="H10" s="82"/>
      <c r="I10" s="5"/>
    </row>
    <row r="11" s="1" customFormat="1" ht="19.9" customHeight="1" spans="1:9">
      <c r="A11" s="54"/>
      <c r="B11" s="79" t="s">
        <v>153</v>
      </c>
      <c r="C11" s="79" t="s">
        <v>149</v>
      </c>
      <c r="D11" s="80" t="s">
        <v>207</v>
      </c>
      <c r="E11" s="81" t="s">
        <v>208</v>
      </c>
      <c r="F11" s="82">
        <v>56.4</v>
      </c>
      <c r="G11" s="82">
        <v>56.4</v>
      </c>
      <c r="H11" s="82"/>
      <c r="I11" s="5"/>
    </row>
    <row r="12" s="1" customFormat="1" ht="19.9" customHeight="1" spans="1:9">
      <c r="B12" s="79" t="s">
        <v>153</v>
      </c>
      <c r="C12" s="79" t="s">
        <v>151</v>
      </c>
      <c r="D12" s="80" t="s">
        <v>209</v>
      </c>
      <c r="E12" s="81" t="s">
        <v>210</v>
      </c>
      <c r="F12" s="82">
        <v>30.98</v>
      </c>
      <c r="G12" s="82">
        <v>30.98</v>
      </c>
      <c r="H12" s="82"/>
      <c r="I12" s="5"/>
    </row>
    <row r="13" s="1" customFormat="1" ht="19.9" customHeight="1" spans="1:9">
      <c r="A13" s="54"/>
      <c r="B13" s="79" t="s">
        <v>153</v>
      </c>
      <c r="C13" s="79" t="s">
        <v>151</v>
      </c>
      <c r="D13" s="80" t="s">
        <v>211</v>
      </c>
      <c r="E13" s="81" t="s">
        <v>212</v>
      </c>
      <c r="F13" s="82">
        <v>18.47</v>
      </c>
      <c r="G13" s="82">
        <v>18.47</v>
      </c>
      <c r="H13" s="82"/>
      <c r="I13" s="5"/>
    </row>
    <row r="14" s="1" customFormat="1" ht="19.9" customHeight="1" spans="1:9">
      <c r="A14" s="54"/>
      <c r="B14" s="79" t="s">
        <v>153</v>
      </c>
      <c r="C14" s="79" t="s">
        <v>151</v>
      </c>
      <c r="D14" s="80" t="s">
        <v>213</v>
      </c>
      <c r="E14" s="81" t="s">
        <v>214</v>
      </c>
      <c r="F14" s="82">
        <v>10.65</v>
      </c>
      <c r="G14" s="82">
        <v>10.65</v>
      </c>
      <c r="H14" s="82"/>
      <c r="I14" s="5"/>
    </row>
    <row r="15" s="1" customFormat="1" ht="19.9" customHeight="1" spans="1:9">
      <c r="A15" s="54"/>
      <c r="B15" s="79" t="s">
        <v>153</v>
      </c>
      <c r="C15" s="79" t="s">
        <v>151</v>
      </c>
      <c r="D15" s="80" t="s">
        <v>215</v>
      </c>
      <c r="E15" s="81" t="s">
        <v>216</v>
      </c>
      <c r="F15" s="82">
        <v>1.86</v>
      </c>
      <c r="G15" s="82">
        <v>1.86</v>
      </c>
      <c r="H15" s="82"/>
      <c r="I15" s="5"/>
    </row>
    <row r="16" s="1" customFormat="1" ht="19.9" customHeight="1" spans="1:9">
      <c r="B16" s="79" t="s">
        <v>153</v>
      </c>
      <c r="C16" s="79" t="s">
        <v>157</v>
      </c>
      <c r="D16" s="80" t="s">
        <v>217</v>
      </c>
      <c r="E16" s="81" t="s">
        <v>218</v>
      </c>
      <c r="F16" s="82">
        <v>26.13</v>
      </c>
      <c r="G16" s="82">
        <v>26.13</v>
      </c>
      <c r="H16" s="82"/>
      <c r="I16" s="5"/>
    </row>
    <row r="17" s="1" customFormat="1" ht="19.9" customHeight="1" spans="1:9">
      <c r="B17" s="79" t="s">
        <v>153</v>
      </c>
      <c r="C17" s="79" t="s">
        <v>159</v>
      </c>
      <c r="D17" s="80" t="s">
        <v>219</v>
      </c>
      <c r="E17" s="81" t="s">
        <v>220</v>
      </c>
      <c r="F17" s="82">
        <v>6.5</v>
      </c>
      <c r="G17" s="82">
        <v>6.5</v>
      </c>
      <c r="H17" s="82"/>
      <c r="I17" s="5"/>
    </row>
    <row r="18" s="1" customFormat="1" ht="19.9" customHeight="1" spans="1:9">
      <c r="B18" s="79" t="s">
        <v>153</v>
      </c>
      <c r="C18" s="79" t="s">
        <v>161</v>
      </c>
      <c r="D18" s="80" t="s">
        <v>221</v>
      </c>
      <c r="E18" s="81" t="s">
        <v>222</v>
      </c>
      <c r="F18" s="82">
        <v>34.34</v>
      </c>
      <c r="G18" s="82">
        <v>34.34</v>
      </c>
      <c r="H18" s="82"/>
      <c r="I18" s="5"/>
    </row>
    <row r="19" s="1" customFormat="1" ht="19.9" customHeight="1" spans="1:9">
      <c r="B19" s="79" t="s">
        <v>153</v>
      </c>
      <c r="C19" s="79" t="s">
        <v>163</v>
      </c>
      <c r="D19" s="80" t="s">
        <v>223</v>
      </c>
      <c r="E19" s="81" t="s">
        <v>224</v>
      </c>
      <c r="F19" s="82">
        <v>23.63</v>
      </c>
      <c r="G19" s="82">
        <v>23.63</v>
      </c>
      <c r="H19" s="82"/>
      <c r="I19" s="5"/>
    </row>
    <row r="20" s="1" customFormat="1" ht="19.9" customHeight="1" spans="1:9">
      <c r="B20" s="79" t="s">
        <v>153</v>
      </c>
      <c r="C20" s="79" t="s">
        <v>165</v>
      </c>
      <c r="D20" s="80" t="s">
        <v>225</v>
      </c>
      <c r="E20" s="81" t="s">
        <v>226</v>
      </c>
      <c r="F20" s="82">
        <v>11.81</v>
      </c>
      <c r="G20" s="82">
        <v>11.81</v>
      </c>
      <c r="H20" s="82"/>
      <c r="I20" s="5"/>
    </row>
    <row r="21" s="1" customFormat="1" ht="19.9" customHeight="1" spans="1:9">
      <c r="B21" s="79" t="s">
        <v>153</v>
      </c>
      <c r="C21" s="79" t="s">
        <v>167</v>
      </c>
      <c r="D21" s="80" t="s">
        <v>227</v>
      </c>
      <c r="E21" s="81" t="s">
        <v>228</v>
      </c>
      <c r="F21" s="82">
        <v>7.1</v>
      </c>
      <c r="G21" s="82">
        <v>7.1</v>
      </c>
      <c r="H21" s="82"/>
      <c r="I21" s="5"/>
    </row>
    <row r="22" s="1" customFormat="1" ht="19.9" customHeight="1" spans="1:9">
      <c r="B22" s="79" t="s">
        <v>153</v>
      </c>
      <c r="C22" s="79" t="s">
        <v>169</v>
      </c>
      <c r="D22" s="80" t="s">
        <v>229</v>
      </c>
      <c r="E22" s="81" t="s">
        <v>230</v>
      </c>
      <c r="F22" s="82">
        <v>1.56</v>
      </c>
      <c r="G22" s="82">
        <v>1.56</v>
      </c>
      <c r="H22" s="82"/>
      <c r="I22" s="5"/>
    </row>
    <row r="23" s="1" customFormat="1" ht="19.9" customHeight="1" spans="1:9">
      <c r="A23" s="54"/>
      <c r="B23" s="79" t="s">
        <v>153</v>
      </c>
      <c r="C23" s="79" t="s">
        <v>169</v>
      </c>
      <c r="D23" s="80" t="s">
        <v>231</v>
      </c>
      <c r="E23" s="81" t="s">
        <v>232</v>
      </c>
      <c r="F23" s="82">
        <v>1.18</v>
      </c>
      <c r="G23" s="82">
        <v>1.18</v>
      </c>
      <c r="H23" s="82"/>
      <c r="I23" s="5"/>
    </row>
    <row r="24" s="1" customFormat="1" ht="19.9" customHeight="1" spans="1:9">
      <c r="A24" s="54"/>
      <c r="B24" s="79" t="s">
        <v>153</v>
      </c>
      <c r="C24" s="79" t="s">
        <v>169</v>
      </c>
      <c r="D24" s="80" t="s">
        <v>233</v>
      </c>
      <c r="E24" s="81" t="s">
        <v>234</v>
      </c>
      <c r="F24" s="82">
        <v>0.38</v>
      </c>
      <c r="G24" s="82">
        <v>0.38</v>
      </c>
      <c r="H24" s="82"/>
      <c r="I24" s="5"/>
    </row>
    <row r="25" s="1" customFormat="1" ht="19.9" customHeight="1" spans="1:9">
      <c r="B25" s="79" t="s">
        <v>153</v>
      </c>
      <c r="C25" s="79" t="s">
        <v>173</v>
      </c>
      <c r="D25" s="80" t="s">
        <v>235</v>
      </c>
      <c r="E25" s="81" t="s">
        <v>236</v>
      </c>
      <c r="F25" s="82">
        <v>19.71</v>
      </c>
      <c r="G25" s="82">
        <v>19.71</v>
      </c>
      <c r="H25" s="82"/>
      <c r="I25" s="5"/>
    </row>
    <row r="26" s="1" customFormat="1" ht="19.9" customHeight="1" spans="1:9">
      <c r="B26" s="79" t="s">
        <v>23</v>
      </c>
      <c r="C26" s="79" t="s">
        <v>23</v>
      </c>
      <c r="D26" s="80" t="s">
        <v>176</v>
      </c>
      <c r="E26" s="81" t="s">
        <v>237</v>
      </c>
      <c r="F26" s="82">
        <v>34.03</v>
      </c>
      <c r="G26" s="82"/>
      <c r="H26" s="82">
        <v>34.03</v>
      </c>
      <c r="I26" s="5"/>
    </row>
    <row r="27" s="1" customFormat="1" ht="19.9" customHeight="1" spans="1:9">
      <c r="A27" s="54"/>
      <c r="B27" s="79" t="s">
        <v>190</v>
      </c>
      <c r="C27" s="79" t="s">
        <v>149</v>
      </c>
      <c r="D27" s="80" t="s">
        <v>238</v>
      </c>
      <c r="E27" s="81" t="s">
        <v>239</v>
      </c>
      <c r="F27" s="82">
        <v>6</v>
      </c>
      <c r="G27" s="82"/>
      <c r="H27" s="82">
        <v>6</v>
      </c>
      <c r="I27" s="5"/>
    </row>
    <row r="28" s="1" customFormat="1" ht="19.9" customHeight="1" spans="1:9">
      <c r="B28" s="79" t="s">
        <v>190</v>
      </c>
      <c r="C28" s="79" t="s">
        <v>178</v>
      </c>
      <c r="D28" s="80" t="s">
        <v>240</v>
      </c>
      <c r="E28" s="81" t="s">
        <v>241</v>
      </c>
      <c r="F28" s="82">
        <v>0.5</v>
      </c>
      <c r="G28" s="82"/>
      <c r="H28" s="82">
        <v>0.5</v>
      </c>
      <c r="I28" s="5"/>
    </row>
    <row r="29" s="1" customFormat="1" ht="19.9" customHeight="1" spans="1:9">
      <c r="B29" s="79" t="s">
        <v>190</v>
      </c>
      <c r="C29" s="79" t="s">
        <v>159</v>
      </c>
      <c r="D29" s="80" t="s">
        <v>242</v>
      </c>
      <c r="E29" s="81" t="s">
        <v>243</v>
      </c>
      <c r="F29" s="82">
        <v>0.8</v>
      </c>
      <c r="G29" s="82"/>
      <c r="H29" s="82">
        <v>0.8</v>
      </c>
      <c r="I29" s="5"/>
    </row>
    <row r="30" s="1" customFormat="1" ht="19.9" customHeight="1" spans="1:9">
      <c r="B30" s="79" t="s">
        <v>190</v>
      </c>
      <c r="C30" s="79" t="s">
        <v>161</v>
      </c>
      <c r="D30" s="80" t="s">
        <v>244</v>
      </c>
      <c r="E30" s="81" t="s">
        <v>245</v>
      </c>
      <c r="F30" s="82">
        <v>1.2</v>
      </c>
      <c r="G30" s="82"/>
      <c r="H30" s="82">
        <v>1.2</v>
      </c>
      <c r="I30" s="5"/>
    </row>
    <row r="31" s="1" customFormat="1" ht="19.9" customHeight="1" spans="1:9">
      <c r="B31" s="79" t="s">
        <v>190</v>
      </c>
      <c r="C31" s="79" t="s">
        <v>182</v>
      </c>
      <c r="D31" s="80" t="s">
        <v>246</v>
      </c>
      <c r="E31" s="81" t="s">
        <v>247</v>
      </c>
      <c r="F31" s="82">
        <v>7.06</v>
      </c>
      <c r="G31" s="82"/>
      <c r="H31" s="82">
        <v>7.06</v>
      </c>
      <c r="I31" s="5"/>
    </row>
    <row r="32" s="1" customFormat="1" ht="19.9" customHeight="1" spans="1:9">
      <c r="B32" s="79" t="s">
        <v>190</v>
      </c>
      <c r="C32" s="79" t="s">
        <v>184</v>
      </c>
      <c r="D32" s="80" t="s">
        <v>248</v>
      </c>
      <c r="E32" s="81" t="s">
        <v>249</v>
      </c>
      <c r="F32" s="82">
        <v>2</v>
      </c>
      <c r="G32" s="82"/>
      <c r="H32" s="82">
        <v>2</v>
      </c>
      <c r="I32" s="5"/>
    </row>
    <row r="33" s="1" customFormat="1" ht="19.9" customHeight="1" spans="1:9">
      <c r="B33" s="79" t="s">
        <v>190</v>
      </c>
      <c r="C33" s="79" t="s">
        <v>186</v>
      </c>
      <c r="D33" s="80" t="s">
        <v>250</v>
      </c>
      <c r="E33" s="81" t="s">
        <v>251</v>
      </c>
      <c r="F33" s="82">
        <v>2.92</v>
      </c>
      <c r="G33" s="82"/>
      <c r="H33" s="82">
        <v>2.92</v>
      </c>
      <c r="I33" s="5"/>
    </row>
    <row r="34" s="1" customFormat="1" ht="19.9" customHeight="1" spans="1:9">
      <c r="B34" s="79" t="s">
        <v>190</v>
      </c>
      <c r="C34" s="79" t="s">
        <v>188</v>
      </c>
      <c r="D34" s="80" t="s">
        <v>252</v>
      </c>
      <c r="E34" s="81" t="s">
        <v>253</v>
      </c>
      <c r="F34" s="82">
        <v>5.65</v>
      </c>
      <c r="G34" s="82"/>
      <c r="H34" s="82">
        <v>5.65</v>
      </c>
      <c r="I34" s="5"/>
    </row>
    <row r="35" s="1" customFormat="1" ht="19.9" customHeight="1" spans="1:9">
      <c r="A35" s="54"/>
      <c r="B35" s="79" t="s">
        <v>190</v>
      </c>
      <c r="C35" s="79" t="s">
        <v>188</v>
      </c>
      <c r="D35" s="80" t="s">
        <v>254</v>
      </c>
      <c r="E35" s="81" t="s">
        <v>255</v>
      </c>
      <c r="F35" s="82">
        <v>5.65</v>
      </c>
      <c r="G35" s="82"/>
      <c r="H35" s="82">
        <v>5.65</v>
      </c>
      <c r="I35" s="5"/>
    </row>
    <row r="36" s="1" customFormat="1" ht="19.9" customHeight="1" spans="1:9">
      <c r="B36" s="79" t="s">
        <v>190</v>
      </c>
      <c r="C36" s="79" t="s">
        <v>192</v>
      </c>
      <c r="D36" s="80" t="s">
        <v>256</v>
      </c>
      <c r="E36" s="81" t="s">
        <v>257</v>
      </c>
      <c r="F36" s="82">
        <v>7.9</v>
      </c>
      <c r="G36" s="82"/>
      <c r="H36" s="82">
        <v>7.9</v>
      </c>
      <c r="I36" s="5"/>
    </row>
    <row r="37" s="1" customFormat="1" ht="19.9" customHeight="1" spans="1:9">
      <c r="A37" s="54"/>
      <c r="B37" s="79" t="s">
        <v>190</v>
      </c>
      <c r="C37" s="79" t="s">
        <v>192</v>
      </c>
      <c r="D37" s="80" t="s">
        <v>258</v>
      </c>
      <c r="E37" s="81" t="s">
        <v>259</v>
      </c>
      <c r="F37" s="82">
        <v>7.08</v>
      </c>
      <c r="G37" s="82"/>
      <c r="H37" s="82">
        <v>7.08</v>
      </c>
      <c r="I37" s="5"/>
    </row>
    <row r="38" s="1" customFormat="1" ht="19.9" customHeight="1" spans="1:9">
      <c r="B38" s="79" t="s">
        <v>23</v>
      </c>
      <c r="C38" s="79" t="s">
        <v>23</v>
      </c>
      <c r="D38" s="80" t="s">
        <v>196</v>
      </c>
      <c r="E38" s="81" t="s">
        <v>260</v>
      </c>
      <c r="F38" s="82">
        <v>1.19</v>
      </c>
      <c r="G38" s="82">
        <v>1.19</v>
      </c>
      <c r="H38" s="82"/>
      <c r="I38" s="5"/>
    </row>
    <row r="39" s="1" customFormat="1" ht="19.9" customHeight="1" spans="1:9">
      <c r="A39" s="54"/>
      <c r="B39" s="79" t="s">
        <v>261</v>
      </c>
      <c r="C39" s="79" t="s">
        <v>178</v>
      </c>
      <c r="D39" s="80" t="s">
        <v>262</v>
      </c>
      <c r="E39" s="81" t="s">
        <v>263</v>
      </c>
      <c r="F39" s="82">
        <v>1.19</v>
      </c>
      <c r="G39" s="82">
        <v>1.19</v>
      </c>
      <c r="H39" s="82"/>
      <c r="I39" s="5"/>
    </row>
    <row r="40" s="1" customFormat="1" ht="8.5" customHeight="1" spans="1:9">
      <c r="A40" s="68"/>
      <c r="B40" s="68"/>
      <c r="C40" s="68"/>
      <c r="D40" s="83"/>
      <c r="E40" s="68"/>
      <c r="F40" s="68"/>
      <c r="G40" s="68"/>
      <c r="H40" s="68"/>
      <c r="I40" s="84"/>
    </row>
  </sheetData>
  <mergeCells count="13">
    <mergeCell ref="B1:C1"/>
    <mergeCell ref="B2:H2"/>
    <mergeCell ref="B3:E3"/>
    <mergeCell ref="B4:E4"/>
    <mergeCell ref="F4:H4"/>
    <mergeCell ref="B5:C5"/>
    <mergeCell ref="A13:A15"/>
    <mergeCell ref="A23:A24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scale="9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pane ySplit="5" topLeftCell="A6" activePane="bottomLeft" state="frozen"/>
      <selection/>
      <selection pane="bottomLeft" activeCell="G6" sqref="G6:G11"/>
    </sheetView>
  </sheetViews>
  <sheetFormatPr defaultColWidth="10" defaultRowHeight="13.5" outlineLevelCol="7"/>
  <cols>
    <col min="1" max="1" width="1.53333333333333" style="1" customWidth="1"/>
    <col min="2" max="4" width="6.15" style="1" customWidth="1"/>
    <col min="5" max="5" width="13.3333333333333" style="1" customWidth="1"/>
    <col min="6" max="6" width="41.0333333333333" style="1" customWidth="1"/>
    <col min="7" max="7" width="16.4083333333333" style="1" customWidth="1"/>
    <col min="8" max="8" width="1.53333333333333" style="1" customWidth="1"/>
    <col min="9" max="9" width="9.76666666666667" style="1" customWidth="1"/>
    <col min="10" max="16384" width="10" style="1"/>
  </cols>
  <sheetData>
    <row r="1" s="1" customFormat="1" ht="14.3" customHeight="1" spans="1:8">
      <c r="A1" s="50"/>
      <c r="B1" s="51"/>
      <c r="C1" s="51"/>
      <c r="D1" s="51"/>
      <c r="E1" s="27"/>
      <c r="F1" s="27"/>
      <c r="G1" s="53" t="s">
        <v>264</v>
      </c>
      <c r="H1" s="54"/>
    </row>
    <row r="2" s="1" customFormat="1" ht="19.9" customHeight="1" spans="1:8">
      <c r="A2" s="50"/>
      <c r="B2" s="55" t="s">
        <v>265</v>
      </c>
      <c r="C2" s="55"/>
      <c r="D2" s="55"/>
      <c r="E2" s="55"/>
      <c r="F2" s="55"/>
      <c r="G2" s="55"/>
      <c r="H2" s="54" t="s">
        <v>3</v>
      </c>
    </row>
    <row r="3" s="1" customFormat="1" ht="17.05" customHeight="1" spans="1:8">
      <c r="A3" s="56"/>
      <c r="B3" s="57" t="s">
        <v>5</v>
      </c>
      <c r="C3" s="57"/>
      <c r="D3" s="57"/>
      <c r="E3" s="57"/>
      <c r="F3" s="57"/>
      <c r="G3" s="58" t="s">
        <v>6</v>
      </c>
      <c r="H3" s="59"/>
    </row>
    <row r="4" s="1" customFormat="1" ht="21.35" customHeight="1" spans="1:8">
      <c r="A4" s="18"/>
      <c r="B4" s="60" t="s">
        <v>73</v>
      </c>
      <c r="C4" s="60"/>
      <c r="D4" s="60"/>
      <c r="E4" s="60" t="s">
        <v>64</v>
      </c>
      <c r="F4" s="60" t="s">
        <v>65</v>
      </c>
      <c r="G4" s="60" t="s">
        <v>266</v>
      </c>
      <c r="H4" s="61"/>
    </row>
    <row r="5" s="1" customFormat="1" ht="21.35" customHeight="1" spans="1:8">
      <c r="A5" s="18"/>
      <c r="B5" s="60" t="s">
        <v>74</v>
      </c>
      <c r="C5" s="60" t="s">
        <v>75</v>
      </c>
      <c r="D5" s="60" t="s">
        <v>76</v>
      </c>
      <c r="E5" s="60"/>
      <c r="F5" s="60"/>
      <c r="G5" s="60"/>
      <c r="H5" s="24"/>
    </row>
    <row r="6" s="1" customFormat="1" ht="19.9" customHeight="1" spans="1:8">
      <c r="A6" s="62"/>
      <c r="B6" s="13"/>
      <c r="C6" s="13"/>
      <c r="D6" s="13"/>
      <c r="E6" s="13"/>
      <c r="F6" s="13" t="s">
        <v>66</v>
      </c>
      <c r="G6" s="71">
        <v>330</v>
      </c>
      <c r="H6" s="17"/>
    </row>
    <row r="7" s="1" customFormat="1" ht="19.9" customHeight="1" spans="1:8">
      <c r="A7" s="18"/>
      <c r="B7" s="64"/>
      <c r="C7" s="64"/>
      <c r="D7" s="64"/>
      <c r="E7" s="64"/>
      <c r="F7" s="65" t="s">
        <v>23</v>
      </c>
      <c r="G7" s="72">
        <v>330</v>
      </c>
      <c r="H7" s="61"/>
    </row>
    <row r="8" s="1" customFormat="1" ht="19.9" customHeight="1" spans="1:8">
      <c r="A8" s="18"/>
      <c r="B8" s="64"/>
      <c r="C8" s="64"/>
      <c r="D8" s="64"/>
      <c r="E8" s="64"/>
      <c r="F8" s="65" t="s">
        <v>77</v>
      </c>
      <c r="G8" s="72">
        <v>330</v>
      </c>
      <c r="H8" s="61"/>
    </row>
    <row r="9" s="1" customFormat="1" ht="19.9" customHeight="1" spans="1:8">
      <c r="A9" s="18"/>
      <c r="B9" s="64"/>
      <c r="C9" s="64"/>
      <c r="D9" s="64"/>
      <c r="E9" s="64"/>
      <c r="F9" s="65" t="s">
        <v>81</v>
      </c>
      <c r="G9" s="72">
        <v>330</v>
      </c>
      <c r="H9" s="24"/>
    </row>
    <row r="10" s="1" customFormat="1" ht="28" customHeight="1" spans="1:8">
      <c r="A10" s="18"/>
      <c r="B10" s="64" t="s">
        <v>78</v>
      </c>
      <c r="C10" s="64" t="s">
        <v>79</v>
      </c>
      <c r="D10" s="64" t="s">
        <v>80</v>
      </c>
      <c r="E10" s="64" t="s">
        <v>67</v>
      </c>
      <c r="F10" s="74" t="s">
        <v>267</v>
      </c>
      <c r="G10" s="73">
        <v>300</v>
      </c>
      <c r="H10" s="24"/>
    </row>
    <row r="11" s="1" customFormat="1" ht="19.9" customHeight="1" spans="1:8">
      <c r="A11" s="18"/>
      <c r="B11" s="64" t="s">
        <v>78</v>
      </c>
      <c r="C11" s="64" t="s">
        <v>79</v>
      </c>
      <c r="D11" s="64" t="s">
        <v>80</v>
      </c>
      <c r="E11" s="64" t="s">
        <v>67</v>
      </c>
      <c r="F11" s="65" t="s">
        <v>268</v>
      </c>
      <c r="G11" s="73">
        <v>30</v>
      </c>
      <c r="H11" s="24"/>
    </row>
    <row r="12" s="1" customFormat="1" ht="8.5" customHeight="1" spans="1:8">
      <c r="A12" s="68"/>
      <c r="B12" s="69"/>
      <c r="C12" s="69"/>
      <c r="D12" s="69"/>
      <c r="E12" s="69"/>
      <c r="F12" s="68"/>
      <c r="G12" s="68"/>
      <c r="H12" s="70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6875" bottom="0.26875" header="0" footer="0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2022-04-08T08:11:00Z</dcterms:created>
  <dcterms:modified xsi:type="dcterms:W3CDTF">2026-03-25T06:13:17Z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7FAF24D3CED843CDAFC7CE1BEEDBD9AB</vt:lpwstr>
  </property>
  <property fmtid="{D5CDD505-2E9C-101B-9397-08002B2CF9AE}" pid="4" name="CalculationRule">
    <vt:i4>0</vt:i4>
  </property>
</Properties>
</file>