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13"/>
  </bookViews>
  <sheets>
    <sheet name="公共运行、社区办公费" sheetId="1" r:id="rId1"/>
    <sheet name="村社干部养老保险及意外险" sheetId="2" r:id="rId2"/>
    <sheet name="安全相关经费" sheetId="3" r:id="rId3"/>
    <sheet name="计生专干" sheetId="4" r:id="rId4"/>
    <sheet name="武装部隐患整治" sheetId="5" r:id="rId5"/>
    <sheet name="万漩村党群服务装修" sheetId="6" r:id="rId6"/>
    <sheet name="机关食堂改造装修款" sheetId="7" r:id="rId7"/>
    <sheet name="村组干部绩效" sheetId="8" r:id="rId8"/>
    <sheet name="背风山岩月村占地补偿款" sheetId="9" r:id="rId9"/>
    <sheet name="双峨村太阳能路灯" sheetId="10" r:id="rId10"/>
    <sheet name="人居环境考核" sheetId="11" r:id="rId11"/>
    <sheet name="公务用车购置费" sheetId="12" r:id="rId12"/>
    <sheet name="公益性岗位补贴" sheetId="13" r:id="rId13"/>
    <sheet name="积分超市" sheetId="14" r:id="rId14"/>
  </sheets>
  <definedNames>
    <definedName name="_xlnm.Print_Area" localSheetId="0">公共运行、社区办公费!$A$1:$I$36</definedName>
  </definedNames>
  <calcPr calcId="144525"/>
</workbook>
</file>

<file path=xl/sharedStrings.xml><?xml version="1.0" encoding="utf-8"?>
<sst xmlns="http://schemas.openxmlformats.org/spreadsheetml/2006/main" count="1450" uniqueCount="204">
  <si>
    <t>附件6-1</t>
  </si>
  <si>
    <t>项目支出绩效自评表</t>
  </si>
  <si>
    <t>项目名称：</t>
  </si>
  <si>
    <t>基层组织活动和农村公共运行维护费、社区办公费</t>
  </si>
  <si>
    <t>年度：</t>
  </si>
  <si>
    <t>主管部门：</t>
  </si>
  <si>
    <t>峨边彝族自治县财政局</t>
  </si>
  <si>
    <t>实施单位：</t>
  </si>
  <si>
    <t>峨边彝族自治县沙坪镇人民政府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</si>
  <si>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</si>
  <si>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</si>
  <si>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</si>
  <si>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</si>
  <si>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</si>
  <si>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</si>
  <si>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</si>
  <si>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</si>
  <si>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</si>
  <si>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</si>
  <si>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</si>
  <si>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保障全镇4个社区15个村基本运转经费</t>
  </si>
  <si>
    <t>实际保障了全镇4个社区15个村基本运转经费</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</si>
  <si>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</si>
  <si>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</si>
  <si>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</si>
  <si>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</si>
  <si>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</si>
  <si>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</si>
  <si>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</si>
  <si>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</si>
  <si>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</si>
  <si>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</si>
  <si>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</si>
  <si>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</si>
  <si>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</si>
  <si>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</si>
  <si>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</si>
  <si>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</si>
  <si>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</si>
  <si>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</si>
  <si>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</si>
  <si>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</si>
  <si>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</si>
  <si>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</si>
  <si>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</si>
  <si>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</si>
  <si>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</si>
  <si>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</si>
  <si>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</si>
  <si>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</si>
  <si>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</si>
  <si>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</si>
  <si>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</si>
  <si>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</si>
  <si>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</si>
  <si>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</si>
  <si>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</si>
  <si>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</si>
  <si>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完成村社个数</t>
  </si>
  <si>
    <t>15个村4个社区</t>
  </si>
  <si>
    <t>质量指标</t>
  </si>
  <si>
    <t>时效指标</t>
  </si>
  <si>
    <t>项目完成时间</t>
  </si>
  <si>
    <t>2022年12月31日前完成</t>
  </si>
  <si>
    <t>成本指标</t>
  </si>
  <si>
    <t>资金投入</t>
  </si>
  <si>
    <t>成本控制在104万元</t>
  </si>
  <si>
    <t>效益指标</t>
  </si>
  <si>
    <t>经济效益指标</t>
  </si>
  <si>
    <t>社会效益指标</t>
  </si>
  <si>
    <t>保障正常办公运行、基层组织活动和农村公共服务运行</t>
  </si>
  <si>
    <t>生态效益指标</t>
  </si>
  <si>
    <t>可持续影响指标</t>
  </si>
  <si>
    <t>满意度指标</t>
  </si>
  <si>
    <t>群众满意度</t>
  </si>
  <si>
    <t>≥98%</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</si>
  <si>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</si>
  <si>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村社干部养老保险补助及意外保险</t>
  </si>
  <si>
    <t>保障全镇237名在职村（社）组干部意外保险每人270元标准；保障全镇73名在职村（社）干部养老保险，按照每人6513.6元每年的补助标准。</t>
  </si>
  <si>
    <t>实际完成全镇237名在职村（社）组干部意外保险；保障全镇73名在职村（社）干部养老保补助发放。</t>
  </si>
  <si>
    <t>完成人数</t>
  </si>
  <si>
    <t>养老保险补助73人；意外保险237人</t>
  </si>
  <si>
    <t>成本控制在48.1万元</t>
  </si>
  <si>
    <t>完成48.1万元</t>
  </si>
  <si>
    <t>保障在职村干部购买养老保险补助经费，村组干部购买意外保险经费</t>
  </si>
  <si>
    <t>船管员、学生过河费、劝导员及交管办工作经费等乡镇安全相关经费</t>
  </si>
  <si>
    <t>保障安全相关经费及26名交通劝导员补贴</t>
  </si>
  <si>
    <t>完成了保障安全相关经费及26名交通劝导员补贴</t>
  </si>
  <si>
    <t>26名劝导员</t>
  </si>
  <si>
    <t>成本控制在18.36万元</t>
  </si>
  <si>
    <t>完成19.36万元</t>
  </si>
  <si>
    <t>安全事故</t>
  </si>
  <si>
    <t>减少</t>
  </si>
  <si>
    <t>乡镇计生专干岗位补贴</t>
  </si>
  <si>
    <t>保障19名计生专干岗位补贴</t>
  </si>
  <si>
    <t>实际保障了19名计生专干岗位补贴</t>
  </si>
  <si>
    <t>19名计生专干</t>
  </si>
  <si>
    <t>成本控制在7.52万元</t>
  </si>
  <si>
    <t>完成7.52万元</t>
  </si>
  <si>
    <t>保障计生专干岗位补贴。</t>
  </si>
  <si>
    <t>补贴到位</t>
  </si>
  <si>
    <t>关于解决武装部民兵武器仓库隐患整治</t>
  </si>
  <si>
    <t>解决武装部民兵武器仓库隐患整治</t>
  </si>
  <si>
    <t>实际解决了武装部民兵武器仓库隐患整治</t>
  </si>
  <si>
    <t>保质保量完成</t>
  </si>
  <si>
    <t>成本控制在8.48万元</t>
  </si>
  <si>
    <t>完成8.48万元</t>
  </si>
  <si>
    <t>武器仓库的安全度</t>
  </si>
  <si>
    <t>提高</t>
  </si>
  <si>
    <t>提高了</t>
  </si>
  <si>
    <t>关于解决万漩村党群服务中心装修工程款</t>
  </si>
  <si>
    <t>解决沙坪镇万漩村党群服务中心装修工程款</t>
  </si>
  <si>
    <t>实际解决了沙坪镇万漩村党群服务中心装修工程款</t>
  </si>
  <si>
    <t>涉及村个数</t>
  </si>
  <si>
    <t>1个</t>
  </si>
  <si>
    <t>工作完成率</t>
  </si>
  <si>
    <t>成本控制在3.83万元</t>
  </si>
  <si>
    <t>完成支付3.83万元</t>
  </si>
  <si>
    <t>办公环境</t>
  </si>
  <si>
    <t>改善了</t>
  </si>
  <si>
    <t>关于解决机关食堂改造装修工程款</t>
  </si>
  <si>
    <t>沙坪镇机关食堂装修改造工程款，为沙坪镇干部职工提供便利的午餐，提高工作效率，更好的为群众服务。</t>
  </si>
  <si>
    <t>实际解决了沙坪镇机关食堂装修改造工程款，为沙坪镇干部职工提供便利的午餐，提高了工作效率，更好的为群众服务。</t>
  </si>
  <si>
    <t>涉及乡镇个数</t>
  </si>
  <si>
    <t xml:space="preserve"> 
工程合同开竣工时间</t>
  </si>
  <si>
    <t>11天</t>
  </si>
  <si>
    <t>成本控制在4.27万元</t>
  </si>
  <si>
    <t>完成支付4.27万元</t>
  </si>
  <si>
    <t>工作效率</t>
  </si>
  <si>
    <t>2021年度沙坪镇村（社区）绩效考核经费</t>
  </si>
  <si>
    <t>2021年度沙坪镇村两委干部绩效考核经费，是15个村两委干部2021年度绩效，该项目的实施可以提高在职村干部的工作积极性，更好的为村民服务，提高工作能力，提高满意度。</t>
  </si>
  <si>
    <t>实际解决了2021年度沙坪镇村两委干部绩效考核经费，是15个村两委干部2021年度绩效，该项目的实施可以提高在职村干部的工作积极性，更好的为村民服务，提高工作能力，提高满意度。</t>
  </si>
  <si>
    <t>15个</t>
  </si>
  <si>
    <t xml:space="preserve"> 
2021年度在职村两委干部</t>
  </si>
  <si>
    <t>2021年度</t>
  </si>
  <si>
    <t>成本控制在60万元</t>
  </si>
  <si>
    <t>完成支付60万元</t>
  </si>
  <si>
    <t>工作积极性</t>
  </si>
  <si>
    <t>关于解决背风山公园岩月村占地和地面附着物补款</t>
  </si>
  <si>
    <t>解决32户农户背风山公园岩月村占地和地面附着物补偿款，增加农户收入，提高满意度。</t>
  </si>
  <si>
    <t>实际解决了32户农户背风山公园岩月村占地和地面附着物补偿款，增加农户收入，提高满意度。</t>
  </si>
  <si>
    <t>涉及农户</t>
  </si>
  <si>
    <t>32户</t>
  </si>
  <si>
    <t>2022年12月31日前</t>
  </si>
  <si>
    <t>农户收入</t>
  </si>
  <si>
    <t>增加</t>
  </si>
  <si>
    <t>增加了</t>
  </si>
  <si>
    <t>关于解决双峨村太阳能路灯经费</t>
  </si>
  <si>
    <t>政府领导批示【2019】152号关于解决原共和乡双峨村1至7组太阳能路灯经费108690元。</t>
  </si>
  <si>
    <t>实际解决了政府领导批示【2019】152号关于解决原共和乡双峨村1至7组太阳能路灯经费108690元。</t>
  </si>
  <si>
    <t>涉及组个数</t>
  </si>
  <si>
    <t>7个</t>
  </si>
  <si>
    <t>安装7米高太阳能路灯180套</t>
  </si>
  <si>
    <t>建设工期</t>
  </si>
  <si>
    <t>5个月</t>
  </si>
  <si>
    <t>成本控制在10.87万元</t>
  </si>
  <si>
    <t>完成支付10.87万元</t>
  </si>
  <si>
    <t>村民生产生活</t>
  </si>
  <si>
    <t>便利</t>
  </si>
  <si>
    <t>便利了</t>
  </si>
  <si>
    <t>乡镇农村人居环境整治考核奖补资金</t>
  </si>
  <si>
    <t>推进沙坪镇15个村4个社区人居环境整治工作，全力开展五清行动，提升群众幸福指数。</t>
  </si>
  <si>
    <t>实际推进了沙坪镇15个村4个社区人居环境整治工作，全力开展五清行动，提升群众幸福指数。</t>
  </si>
  <si>
    <t>涉及村社个数</t>
  </si>
  <si>
    <t>推进村社人居环境整治工作，提升环境卫生清洁度</t>
  </si>
  <si>
    <t>成本控制在18万元</t>
  </si>
  <si>
    <t>完成支付18万元</t>
  </si>
  <si>
    <t>全力开展五清行动群众幸福指数。</t>
  </si>
  <si>
    <t>公务用车购置</t>
  </si>
  <si>
    <t>购置2辆公务用车，主要用于执行公务、开展业务活动等所需的公务用车。</t>
  </si>
  <si>
    <t>实际购置了2辆公务用车，主要用于执行公务、开展业务活动等所需的公务用车。</t>
  </si>
  <si>
    <t>入账</t>
  </si>
  <si>
    <t>购置数量</t>
  </si>
  <si>
    <t>2辆</t>
  </si>
  <si>
    <t>保证2辆质量指标达到国家标准</t>
  </si>
  <si>
    <t>成本控制在49.6万元</t>
  </si>
  <si>
    <t>完成支付49.6万元</t>
  </si>
  <si>
    <t>乡镇城乡环境治理管理中队公益性岗位补贴</t>
  </si>
  <si>
    <t>五渡镇人民政府</t>
  </si>
  <si>
    <t>补贴人数6人</t>
  </si>
  <si>
    <t>6人</t>
  </si>
  <si>
    <t>项目完成期限</t>
  </si>
  <si>
    <t>1年</t>
  </si>
  <si>
    <t>成本控制在19.2万元</t>
  </si>
  <si>
    <t>19.2万元</t>
  </si>
  <si>
    <t>使乡镇秩序更井然，环境更优美</t>
  </si>
  <si>
    <t>提高城乡环境治理能力，提升群众满意度，使满意度达到98%以上。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</si>
  <si>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</si>
  <si>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峨边彝族自治县“积分超市”工作经费</t>
  </si>
  <si>
    <t>2022年</t>
  </si>
  <si>
    <t>全镇15个村积分超市兑换工作</t>
  </si>
  <si>
    <t>实际支付全镇15个村积分超市48万元</t>
  </si>
  <si>
    <t>15个村</t>
  </si>
  <si>
    <t xml:space="preserve"> =15</t>
  </si>
  <si>
    <t>确保积分超市质量规范</t>
  </si>
  <si>
    <t>≥合格</t>
  </si>
  <si>
    <t>一年内</t>
  </si>
  <si>
    <t>≤1年</t>
  </si>
  <si>
    <t>控制在48万元内</t>
  </si>
  <si>
    <t>≤48万元</t>
  </si>
  <si>
    <t>实际支出</t>
  </si>
  <si>
    <t>促进群众参与村级活动的积极性</t>
  </si>
  <si>
    <t>优良中低差</t>
  </si>
  <si>
    <t>提升群众满意度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</si>
</sst>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theme="1"/>
      <name val="宋体"/>
      <charset val="134"/>
      <scheme val="minor"/>
    </font>
    <font>
      <sz val="9"/>
      <color theme="1"/>
      <name val="宋体"/>
      <charset val="134"/>
      <scheme val="minor"/>
    </font>
    <font>
      <sz val="8"/>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10" borderId="0" applyNumberFormat="0" applyBorder="0" applyAlignment="0" applyProtection="0">
      <alignment vertical="center"/>
    </xf>
    <xf numFmtId="0" fontId="13" fillId="0" borderId="12" applyNumberFormat="0" applyFill="0" applyAlignment="0" applyProtection="0">
      <alignment vertical="center"/>
    </xf>
    <xf numFmtId="0" fontId="10" fillId="11" borderId="0" applyNumberFormat="0" applyBorder="0" applyAlignment="0" applyProtection="0">
      <alignment vertical="center"/>
    </xf>
    <xf numFmtId="0" fontId="19" fillId="12" borderId="13" applyNumberFormat="0" applyAlignment="0" applyProtection="0">
      <alignment vertical="center"/>
    </xf>
    <xf numFmtId="0" fontId="20" fillId="12" borderId="9" applyNumberFormat="0" applyAlignment="0" applyProtection="0">
      <alignment vertical="center"/>
    </xf>
    <xf numFmtId="0" fontId="21" fillId="13" borderId="14"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78">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xf>
    <xf numFmtId="0" fontId="2" fillId="0" borderId="1" xfId="0" applyFont="1" applyFill="1" applyBorder="1" applyAlignment="1">
      <alignmen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9" fontId="2" fillId="0" borderId="2"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2" fillId="0" borderId="8" xfId="0" applyFont="1" applyFill="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0"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3" fillId="2" borderId="4" xfId="0" applyFont="1" applyFill="1" applyBorder="1" applyAlignment="1">
      <alignment horizontal="center" vertical="center"/>
    </xf>
    <xf numFmtId="0" fontId="0" fillId="0" borderId="0" xfId="0" applyFill="1" applyBorder="1" applyAlignment="1">
      <alignment vertical="center"/>
    </xf>
    <xf numFmtId="0" fontId="1"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6"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xf>
    <xf numFmtId="0" fontId="4" fillId="0" borderId="0" xfId="0" applyFont="1">
      <alignment vertical="center"/>
    </xf>
    <xf numFmtId="49" fontId="6"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1" xfId="0"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8" workbookViewId="0">
      <selection activeCell="I45" sqref="I4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20.5833333333333" customWidth="1"/>
  </cols>
  <sheetData>
    <row r="1" spans="1:1">
      <c r="A1" t="s">
        <v>0</v>
      </c>
    </row>
    <row r="2" ht="24" customHeight="1" spans="1:9">
      <c r="A2" s="39" t="s">
        <v>1</v>
      </c>
      <c r="B2" s="39"/>
      <c r="C2" s="39"/>
      <c r="D2" s="39"/>
      <c r="E2" s="39"/>
      <c r="F2" s="39"/>
      <c r="G2" s="39"/>
      <c r="H2" s="39"/>
      <c r="I2" s="39"/>
    </row>
    <row r="3" s="38" customFormat="1" ht="19.35" customHeight="1" spans="1:9">
      <c r="A3" s="40" t="s">
        <v>2</v>
      </c>
      <c r="B3" s="41" t="s">
        <v>3</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104</v>
      </c>
      <c r="D7" s="50"/>
      <c r="E7" s="48">
        <v>104</v>
      </c>
      <c r="F7" s="50"/>
      <c r="G7" s="51">
        <v>1</v>
      </c>
      <c r="H7" s="49"/>
      <c r="I7" s="50"/>
    </row>
    <row r="8" ht="27.2" customHeight="1" spans="1:9">
      <c r="A8" s="48" t="s">
        <v>14</v>
      </c>
      <c r="B8" s="50"/>
      <c r="C8" s="48"/>
      <c r="D8" s="50"/>
      <c r="E8" s="48"/>
      <c r="F8" s="50"/>
      <c r="G8" s="48"/>
      <c r="H8" s="49"/>
      <c r="I8" s="50"/>
    </row>
    <row r="9" ht="24.95" customHeight="1" spans="1:9">
      <c r="A9" s="48" t="s">
        <v>15</v>
      </c>
      <c r="B9" s="50"/>
      <c r="C9" s="48">
        <v>104</v>
      </c>
      <c r="D9" s="50"/>
      <c r="E9" s="48">
        <v>104</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1" customHeight="1" spans="1:9">
      <c r="A12" s="53"/>
      <c r="B12" s="54" t="s">
        <v>20</v>
      </c>
      <c r="C12" s="55"/>
      <c r="D12" s="55"/>
      <c r="E12" s="56"/>
      <c r="F12" s="57" t="s">
        <v>21</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t="s">
        <v>28</v>
      </c>
      <c r="B15" s="63" t="s">
        <v>29</v>
      </c>
      <c r="C15" s="64"/>
      <c r="D15" s="62" t="s">
        <v>32</v>
      </c>
      <c r="E15" s="62" t="s">
        <v>33</v>
      </c>
      <c r="F15" s="62" t="s">
        <v>34</v>
      </c>
      <c r="G15" s="66">
        <v>1</v>
      </c>
      <c r="H15" s="67"/>
      <c r="I15" s="76"/>
    </row>
    <row r="16" ht="22.15" customHeight="1" spans="1:9">
      <c r="A16" s="62" t="s">
        <v>28</v>
      </c>
      <c r="B16" s="63" t="s">
        <v>29</v>
      </c>
      <c r="C16" s="64"/>
      <c r="D16" s="62" t="s">
        <v>35</v>
      </c>
      <c r="E16" s="62" t="s">
        <v>33</v>
      </c>
      <c r="F16" s="62" t="s">
        <v>34</v>
      </c>
      <c r="G16" s="66">
        <v>1</v>
      </c>
      <c r="H16" s="67"/>
      <c r="I16" s="76"/>
    </row>
    <row r="17" ht="22.15" customHeight="1" spans="1:9">
      <c r="A17" s="62" t="s">
        <v>28</v>
      </c>
      <c r="B17" s="63" t="s">
        <v>36</v>
      </c>
      <c r="C17" s="64"/>
      <c r="D17" s="62" t="s">
        <v>37</v>
      </c>
      <c r="E17" s="62" t="s">
        <v>38</v>
      </c>
      <c r="F17" s="62" t="s">
        <v>39</v>
      </c>
      <c r="G17" s="66">
        <v>1</v>
      </c>
      <c r="H17" s="67"/>
      <c r="I17" s="76"/>
    </row>
    <row r="18" ht="22.15" customHeight="1" spans="1:9">
      <c r="A18" s="62" t="s">
        <v>28</v>
      </c>
      <c r="B18" s="63" t="s">
        <v>36</v>
      </c>
      <c r="C18" s="64"/>
      <c r="D18" s="62" t="s">
        <v>40</v>
      </c>
      <c r="E18" s="62" t="s">
        <v>41</v>
      </c>
      <c r="F18" s="62" t="s">
        <v>39</v>
      </c>
      <c r="G18" s="66">
        <v>1</v>
      </c>
      <c r="H18" s="67"/>
      <c r="I18" s="76"/>
    </row>
    <row r="19" ht="22.15" customHeight="1" spans="1:9">
      <c r="A19" s="62" t="s">
        <v>28</v>
      </c>
      <c r="B19" s="63" t="s">
        <v>36</v>
      </c>
      <c r="C19" s="64"/>
      <c r="D19" s="62" t="s">
        <v>42</v>
      </c>
      <c r="E19" s="62" t="s">
        <v>43</v>
      </c>
      <c r="F19" s="62" t="s">
        <v>39</v>
      </c>
      <c r="G19" s="66">
        <v>1</v>
      </c>
      <c r="H19" s="67"/>
      <c r="I19" s="76"/>
    </row>
    <row r="20" ht="22.15" customHeight="1" spans="1:9">
      <c r="A20" s="62" t="s">
        <v>28</v>
      </c>
      <c r="B20" s="63" t="s">
        <v>44</v>
      </c>
      <c r="C20" s="64"/>
      <c r="D20" s="62" t="s">
        <v>45</v>
      </c>
      <c r="E20" s="62" t="s">
        <v>46</v>
      </c>
      <c r="F20" s="62" t="s">
        <v>39</v>
      </c>
      <c r="G20" s="66">
        <v>1</v>
      </c>
      <c r="H20" s="67"/>
      <c r="I20" s="76"/>
    </row>
    <row r="21" ht="22.15" customHeight="1" spans="1:9">
      <c r="A21" s="62" t="s">
        <v>28</v>
      </c>
      <c r="B21" s="63" t="s">
        <v>44</v>
      </c>
      <c r="C21" s="64"/>
      <c r="D21" s="62" t="s">
        <v>47</v>
      </c>
      <c r="E21" s="62" t="s">
        <v>48</v>
      </c>
      <c r="F21" s="62" t="s">
        <v>39</v>
      </c>
      <c r="G21" s="66">
        <v>1</v>
      </c>
      <c r="H21" s="67"/>
      <c r="I21" s="76"/>
    </row>
    <row r="22" ht="22.15" customHeight="1" spans="1:9">
      <c r="A22" s="62" t="s">
        <v>28</v>
      </c>
      <c r="B22" s="63" t="s">
        <v>44</v>
      </c>
      <c r="C22" s="64"/>
      <c r="D22" s="62" t="s">
        <v>49</v>
      </c>
      <c r="E22" s="62" t="s">
        <v>43</v>
      </c>
      <c r="F22" s="62" t="s">
        <v>39</v>
      </c>
      <c r="G22" s="66"/>
      <c r="H22" s="67"/>
      <c r="I22" s="76"/>
    </row>
    <row r="23" ht="22.15" customHeight="1" spans="1:9">
      <c r="A23" s="62" t="s">
        <v>28</v>
      </c>
      <c r="B23" s="63" t="s">
        <v>44</v>
      </c>
      <c r="C23" s="64"/>
      <c r="D23" s="62" t="s">
        <v>50</v>
      </c>
      <c r="E23" s="62" t="s">
        <v>43</v>
      </c>
      <c r="F23" s="62" t="s">
        <v>39</v>
      </c>
      <c r="G23" s="66">
        <v>1</v>
      </c>
      <c r="H23" s="67"/>
      <c r="I23" s="76"/>
    </row>
    <row r="24" ht="22.15" customHeight="1" spans="1:9">
      <c r="A24" s="62" t="s">
        <v>28</v>
      </c>
      <c r="B24" s="63" t="s">
        <v>44</v>
      </c>
      <c r="C24" s="64"/>
      <c r="D24" s="62" t="s">
        <v>51</v>
      </c>
      <c r="E24" s="62" t="s">
        <v>38</v>
      </c>
      <c r="F24" s="62" t="s">
        <v>39</v>
      </c>
      <c r="G24" s="66">
        <v>1</v>
      </c>
      <c r="H24" s="67"/>
      <c r="I24" s="76"/>
    </row>
    <row r="25" ht="22.15" customHeight="1" spans="1:9">
      <c r="A25" s="62" t="s">
        <v>28</v>
      </c>
      <c r="B25" s="63" t="s">
        <v>44</v>
      </c>
      <c r="C25" s="64"/>
      <c r="D25" s="62" t="s">
        <v>52</v>
      </c>
      <c r="E25" s="62" t="s">
        <v>43</v>
      </c>
      <c r="F25" s="62" t="s">
        <v>39</v>
      </c>
      <c r="G25" s="66">
        <v>1</v>
      </c>
      <c r="H25" s="67"/>
      <c r="I25" s="76"/>
    </row>
    <row r="26" ht="22.15" customHeight="1" spans="1:9">
      <c r="A26" s="62" t="s">
        <v>28</v>
      </c>
      <c r="B26" s="63" t="s">
        <v>44</v>
      </c>
      <c r="C26" s="64"/>
      <c r="D26" s="62" t="s">
        <v>53</v>
      </c>
      <c r="E26" s="62" t="s">
        <v>43</v>
      </c>
      <c r="F26" s="62" t="s">
        <v>39</v>
      </c>
      <c r="G26" s="66"/>
      <c r="H26" s="67"/>
      <c r="I26" s="76"/>
    </row>
    <row r="27" ht="22.15" customHeight="1" spans="1:9">
      <c r="A27" s="62" t="s">
        <v>28</v>
      </c>
      <c r="B27" s="63" t="s">
        <v>54</v>
      </c>
      <c r="C27" s="64"/>
      <c r="D27" s="62" t="s">
        <v>55</v>
      </c>
      <c r="E27" s="68" t="s">
        <v>55</v>
      </c>
      <c r="F27" s="68" t="s">
        <v>55</v>
      </c>
      <c r="G27" s="66"/>
      <c r="H27" s="67"/>
      <c r="I27" s="76"/>
    </row>
    <row r="28" ht="22.15" customHeight="1" spans="1:9">
      <c r="A28" s="62" t="s">
        <v>56</v>
      </c>
      <c r="B28" s="63" t="s">
        <v>57</v>
      </c>
      <c r="C28" s="64"/>
      <c r="D28" s="62" t="s">
        <v>58</v>
      </c>
      <c r="E28" s="68" t="s">
        <v>59</v>
      </c>
      <c r="F28" s="68" t="s">
        <v>59</v>
      </c>
      <c r="G28" s="66">
        <v>1</v>
      </c>
      <c r="H28" s="67"/>
      <c r="I28" s="76"/>
    </row>
    <row r="29" ht="22.15" customHeight="1" spans="1:9">
      <c r="A29" s="62" t="s">
        <v>56</v>
      </c>
      <c r="B29" s="63" t="s">
        <v>60</v>
      </c>
      <c r="C29" s="64"/>
      <c r="D29" s="62"/>
      <c r="E29" s="68"/>
      <c r="F29" s="68"/>
      <c r="G29" s="66">
        <v>1</v>
      </c>
      <c r="H29" s="67"/>
      <c r="I29" s="76"/>
    </row>
    <row r="30" ht="22.15" customHeight="1" spans="1:9">
      <c r="A30" s="62" t="s">
        <v>56</v>
      </c>
      <c r="B30" s="63" t="s">
        <v>61</v>
      </c>
      <c r="C30" s="64"/>
      <c r="D30" s="62" t="s">
        <v>62</v>
      </c>
      <c r="E30" s="68" t="s">
        <v>63</v>
      </c>
      <c r="F30" s="71" t="s">
        <v>63</v>
      </c>
      <c r="G30" s="66">
        <v>1</v>
      </c>
      <c r="H30" s="67"/>
      <c r="I30" s="76"/>
    </row>
    <row r="31" ht="22.15" customHeight="1" spans="1:9">
      <c r="A31" s="62" t="s">
        <v>56</v>
      </c>
      <c r="B31" s="63" t="s">
        <v>64</v>
      </c>
      <c r="C31" s="64"/>
      <c r="D31" s="62" t="s">
        <v>65</v>
      </c>
      <c r="E31" s="68" t="s">
        <v>66</v>
      </c>
      <c r="F31" s="68" t="s">
        <v>66</v>
      </c>
      <c r="G31" s="66">
        <v>1</v>
      </c>
      <c r="H31" s="67"/>
      <c r="I31" s="76"/>
    </row>
    <row r="32" ht="22.15" customHeight="1" spans="1:9">
      <c r="A32" s="62" t="s">
        <v>67</v>
      </c>
      <c r="B32" s="63" t="s">
        <v>68</v>
      </c>
      <c r="C32" s="64"/>
      <c r="D32" s="62"/>
      <c r="E32" s="68"/>
      <c r="F32" s="68"/>
      <c r="G32" s="66"/>
      <c r="H32" s="67"/>
      <c r="I32" s="76"/>
    </row>
    <row r="33" ht="22.15" customHeight="1" spans="1:9">
      <c r="A33" s="62" t="s">
        <v>67</v>
      </c>
      <c r="B33" s="63" t="s">
        <v>69</v>
      </c>
      <c r="C33" s="64"/>
      <c r="D33" s="62" t="s">
        <v>70</v>
      </c>
      <c r="E33" s="72" t="s">
        <v>33</v>
      </c>
      <c r="F33" s="70">
        <v>1</v>
      </c>
      <c r="G33" s="66">
        <v>1</v>
      </c>
      <c r="H33" s="67"/>
      <c r="I33" s="76"/>
    </row>
    <row r="34" ht="22.15" customHeight="1" spans="1:9">
      <c r="A34" s="62" t="s">
        <v>67</v>
      </c>
      <c r="B34" s="63" t="s">
        <v>71</v>
      </c>
      <c r="C34" s="64"/>
      <c r="D34" s="62"/>
      <c r="E34" s="68"/>
      <c r="F34" s="68"/>
      <c r="G34" s="66"/>
      <c r="H34" s="67"/>
      <c r="I34" s="76"/>
    </row>
    <row r="35" ht="22.15" customHeight="1" spans="1:9">
      <c r="A35" s="62" t="s">
        <v>67</v>
      </c>
      <c r="B35" s="63" t="s">
        <v>72</v>
      </c>
      <c r="C35" s="64"/>
      <c r="D35" s="62"/>
      <c r="E35" s="68"/>
      <c r="F35" s="68"/>
      <c r="G35" s="66"/>
      <c r="H35" s="67"/>
      <c r="I35" s="76"/>
    </row>
    <row r="36" ht="22.15" customHeight="1" spans="1:9">
      <c r="A36" s="62" t="s">
        <v>73</v>
      </c>
      <c r="B36" s="63" t="s">
        <v>73</v>
      </c>
      <c r="C36" s="64"/>
      <c r="D36" s="62" t="s">
        <v>74</v>
      </c>
      <c r="E36" s="68" t="s">
        <v>75</v>
      </c>
      <c r="F36" s="68" t="s">
        <v>75</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8" workbookViewId="0">
      <selection activeCell="G32" sqref="G32:I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77</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48.1</v>
      </c>
      <c r="D7" s="50"/>
      <c r="E7" s="48">
        <v>48.1</v>
      </c>
      <c r="F7" s="50"/>
      <c r="G7" s="51">
        <v>1</v>
      </c>
      <c r="H7" s="49"/>
      <c r="I7" s="50"/>
    </row>
    <row r="8" ht="27.2" customHeight="1" spans="1:9">
      <c r="A8" s="48" t="s">
        <v>14</v>
      </c>
      <c r="B8" s="50"/>
      <c r="C8" s="48"/>
      <c r="D8" s="50"/>
      <c r="E8" s="48"/>
      <c r="F8" s="50"/>
      <c r="G8" s="48"/>
      <c r="H8" s="49"/>
      <c r="I8" s="50"/>
    </row>
    <row r="9" ht="24.95" customHeight="1" spans="1:9">
      <c r="A9" s="48" t="s">
        <v>15</v>
      </c>
      <c r="B9" s="50"/>
      <c r="C9" s="48">
        <v>48.1</v>
      </c>
      <c r="D9" s="50"/>
      <c r="E9" s="48">
        <v>48.1</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78</v>
      </c>
      <c r="C12" s="55"/>
      <c r="D12" s="55"/>
      <c r="E12" s="56"/>
      <c r="F12" s="57" t="s">
        <v>79</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v>1</v>
      </c>
      <c r="H20" s="67"/>
      <c r="I20" s="76"/>
    </row>
    <row r="21" ht="22.15" customHeight="1" spans="1:9">
      <c r="A21" s="62"/>
      <c r="B21" s="63"/>
      <c r="C21" s="64"/>
      <c r="D21" s="62" t="s">
        <v>47</v>
      </c>
      <c r="E21" s="62" t="s">
        <v>48</v>
      </c>
      <c r="F21" s="62" t="s">
        <v>39</v>
      </c>
      <c r="G21" s="66">
        <v>1</v>
      </c>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80</v>
      </c>
      <c r="E28" s="68" t="s">
        <v>81</v>
      </c>
      <c r="F28" s="68" t="s">
        <v>81</v>
      </c>
      <c r="G28" s="66">
        <v>1</v>
      </c>
      <c r="H28" s="67"/>
      <c r="I28" s="76"/>
    </row>
    <row r="29" ht="22.15" customHeight="1" spans="1:9">
      <c r="A29" s="62"/>
      <c r="B29" s="63" t="s">
        <v>60</v>
      </c>
      <c r="C29" s="64"/>
      <c r="D29" s="62"/>
      <c r="E29" s="68"/>
      <c r="F29" s="68"/>
      <c r="G29" s="66">
        <v>1</v>
      </c>
      <c r="H29" s="67"/>
      <c r="I29" s="76"/>
    </row>
    <row r="30" ht="22.15" customHeight="1" spans="1:9">
      <c r="A30" s="62"/>
      <c r="B30" s="63" t="s">
        <v>61</v>
      </c>
      <c r="C30" s="64"/>
      <c r="D30" s="62" t="s">
        <v>62</v>
      </c>
      <c r="E30" s="68" t="s">
        <v>63</v>
      </c>
      <c r="F30" s="71" t="s">
        <v>63</v>
      </c>
      <c r="G30" s="66">
        <v>1</v>
      </c>
      <c r="H30" s="67"/>
      <c r="I30" s="76"/>
    </row>
    <row r="31" ht="22.15" customHeight="1" spans="1:9">
      <c r="A31" s="62"/>
      <c r="B31" s="63" t="s">
        <v>64</v>
      </c>
      <c r="C31" s="64"/>
      <c r="D31" s="62" t="s">
        <v>65</v>
      </c>
      <c r="E31" s="68" t="s">
        <v>82</v>
      </c>
      <c r="F31" s="68" t="s">
        <v>83</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84</v>
      </c>
      <c r="E33" s="72" t="s">
        <v>33</v>
      </c>
      <c r="F33" s="70">
        <v>1</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1</v>
      </c>
      <c r="F36" s="70">
        <v>1</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9" workbookViewId="0">
      <selection activeCell="G32" sqref="G32:I32"/>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85</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18.36</v>
      </c>
      <c r="D7" s="50"/>
      <c r="E7" s="48">
        <v>18.36</v>
      </c>
      <c r="F7" s="50"/>
      <c r="G7" s="51">
        <v>1</v>
      </c>
      <c r="H7" s="49"/>
      <c r="I7" s="50"/>
    </row>
    <row r="8" ht="27.2" customHeight="1" spans="1:9">
      <c r="A8" s="48" t="s">
        <v>14</v>
      </c>
      <c r="B8" s="50"/>
      <c r="C8" s="48"/>
      <c r="D8" s="50"/>
      <c r="E8" s="48"/>
      <c r="F8" s="50"/>
      <c r="G8" s="48"/>
      <c r="H8" s="49"/>
      <c r="I8" s="50"/>
    </row>
    <row r="9" ht="24.95" customHeight="1" spans="1:9">
      <c r="A9" s="48" t="s">
        <v>15</v>
      </c>
      <c r="B9" s="50"/>
      <c r="C9" s="48">
        <v>18.36</v>
      </c>
      <c r="D9" s="50"/>
      <c r="E9" s="48">
        <v>18.36</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86</v>
      </c>
      <c r="C12" s="55"/>
      <c r="D12" s="55"/>
      <c r="E12" s="56"/>
      <c r="F12" s="57" t="s">
        <v>87</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v>1</v>
      </c>
      <c r="H20" s="67"/>
      <c r="I20" s="76"/>
    </row>
    <row r="21" ht="22.15" customHeight="1" spans="1:9">
      <c r="A21" s="62"/>
      <c r="B21" s="63"/>
      <c r="C21" s="64"/>
      <c r="D21" s="62" t="s">
        <v>47</v>
      </c>
      <c r="E21" s="62" t="s">
        <v>48</v>
      </c>
      <c r="F21" s="62" t="s">
        <v>39</v>
      </c>
      <c r="G21" s="66">
        <v>1</v>
      </c>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80</v>
      </c>
      <c r="E28" s="68" t="s">
        <v>88</v>
      </c>
      <c r="F28" s="68" t="s">
        <v>88</v>
      </c>
      <c r="G28" s="66">
        <v>1</v>
      </c>
      <c r="H28" s="67"/>
      <c r="I28" s="76"/>
    </row>
    <row r="29" ht="22.15" customHeight="1" spans="1:9">
      <c r="A29" s="62"/>
      <c r="B29" s="63" t="s">
        <v>60</v>
      </c>
      <c r="C29" s="64"/>
      <c r="D29" s="62"/>
      <c r="E29" s="68"/>
      <c r="F29" s="68"/>
      <c r="G29" s="66">
        <v>1</v>
      </c>
      <c r="H29" s="67"/>
      <c r="I29" s="76"/>
    </row>
    <row r="30" ht="22.15" customHeight="1" spans="1:9">
      <c r="A30" s="62"/>
      <c r="B30" s="63" t="s">
        <v>61</v>
      </c>
      <c r="C30" s="64"/>
      <c r="D30" s="62" t="s">
        <v>62</v>
      </c>
      <c r="E30" s="68" t="s">
        <v>63</v>
      </c>
      <c r="F30" s="71" t="s">
        <v>63</v>
      </c>
      <c r="G30" s="66">
        <v>1</v>
      </c>
      <c r="H30" s="67"/>
      <c r="I30" s="76"/>
    </row>
    <row r="31" ht="22.15" customHeight="1" spans="1:9">
      <c r="A31" s="62"/>
      <c r="B31" s="63" t="s">
        <v>64</v>
      </c>
      <c r="C31" s="64"/>
      <c r="D31" s="62" t="s">
        <v>65</v>
      </c>
      <c r="E31" s="68" t="s">
        <v>89</v>
      </c>
      <c r="F31" s="68" t="s">
        <v>90</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91</v>
      </c>
      <c r="E33" s="72" t="s">
        <v>92</v>
      </c>
      <c r="F33" s="70">
        <v>1</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3" workbookViewId="0">
      <selection activeCell="G32" sqref="G32:I32"/>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93</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7.52</v>
      </c>
      <c r="D7" s="50"/>
      <c r="E7" s="48">
        <v>7.52</v>
      </c>
      <c r="F7" s="50"/>
      <c r="G7" s="51">
        <v>1</v>
      </c>
      <c r="H7" s="49"/>
      <c r="I7" s="50"/>
    </row>
    <row r="8" ht="27.2" customHeight="1" spans="1:9">
      <c r="A8" s="48" t="s">
        <v>14</v>
      </c>
      <c r="B8" s="50"/>
      <c r="C8" s="48"/>
      <c r="D8" s="50"/>
      <c r="E8" s="48"/>
      <c r="F8" s="50"/>
      <c r="G8" s="48"/>
      <c r="H8" s="49"/>
      <c r="I8" s="50"/>
    </row>
    <row r="9" ht="24.95" customHeight="1" spans="1:9">
      <c r="A9" s="48" t="s">
        <v>15</v>
      </c>
      <c r="B9" s="50"/>
      <c r="C9" s="48">
        <v>7.52</v>
      </c>
      <c r="D9" s="50"/>
      <c r="E9" s="48">
        <v>7.52</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94</v>
      </c>
      <c r="C12" s="55"/>
      <c r="D12" s="55"/>
      <c r="E12" s="56"/>
      <c r="F12" s="57" t="s">
        <v>95</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c r="H20" s="67"/>
      <c r="I20" s="76"/>
    </row>
    <row r="21" ht="22.15" customHeight="1" spans="1:9">
      <c r="A21" s="62"/>
      <c r="B21" s="63"/>
      <c r="C21" s="64"/>
      <c r="D21" s="62" t="s">
        <v>47</v>
      </c>
      <c r="E21" s="62" t="s">
        <v>48</v>
      </c>
      <c r="F21" s="62" t="s">
        <v>39</v>
      </c>
      <c r="G21" s="66"/>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80</v>
      </c>
      <c r="E28" s="68" t="s">
        <v>96</v>
      </c>
      <c r="F28" s="68" t="s">
        <v>96</v>
      </c>
      <c r="G28" s="66">
        <v>1</v>
      </c>
      <c r="H28" s="67"/>
      <c r="I28" s="76"/>
    </row>
    <row r="29" ht="22.15" customHeight="1" spans="1:9">
      <c r="A29" s="62"/>
      <c r="B29" s="63" t="s">
        <v>60</v>
      </c>
      <c r="C29" s="64"/>
      <c r="D29" s="62"/>
      <c r="E29" s="68"/>
      <c r="F29" s="68"/>
      <c r="G29" s="66">
        <v>1</v>
      </c>
      <c r="H29" s="67"/>
      <c r="I29" s="76"/>
    </row>
    <row r="30" ht="22.15" customHeight="1" spans="1:9">
      <c r="A30" s="62"/>
      <c r="B30" s="63" t="s">
        <v>61</v>
      </c>
      <c r="C30" s="64"/>
      <c r="D30" s="62" t="s">
        <v>62</v>
      </c>
      <c r="E30" s="68" t="s">
        <v>63</v>
      </c>
      <c r="F30" s="71" t="s">
        <v>63</v>
      </c>
      <c r="G30" s="66">
        <v>1</v>
      </c>
      <c r="H30" s="67"/>
      <c r="I30" s="76"/>
    </row>
    <row r="31" ht="22.15" customHeight="1" spans="1:9">
      <c r="A31" s="62"/>
      <c r="B31" s="63" t="s">
        <v>64</v>
      </c>
      <c r="C31" s="64"/>
      <c r="D31" s="62" t="s">
        <v>65</v>
      </c>
      <c r="E31" s="68" t="s">
        <v>97</v>
      </c>
      <c r="F31" s="68" t="s">
        <v>98</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99</v>
      </c>
      <c r="E33" s="72" t="s">
        <v>100</v>
      </c>
      <c r="F33" s="70" t="s">
        <v>100</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9" workbookViewId="0">
      <selection activeCell="G32" sqref="G32:I32"/>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101</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8.48</v>
      </c>
      <c r="D7" s="50"/>
      <c r="E7" s="48">
        <v>8.48</v>
      </c>
      <c r="F7" s="50"/>
      <c r="G7" s="51">
        <v>1</v>
      </c>
      <c r="H7" s="49"/>
      <c r="I7" s="50"/>
    </row>
    <row r="8" ht="27.2" customHeight="1" spans="1:9">
      <c r="A8" s="48" t="s">
        <v>14</v>
      </c>
      <c r="B8" s="50"/>
      <c r="C8" s="48"/>
      <c r="D8" s="50"/>
      <c r="E8" s="48"/>
      <c r="F8" s="50"/>
      <c r="G8" s="48"/>
      <c r="H8" s="49"/>
      <c r="I8" s="50"/>
    </row>
    <row r="9" ht="24.95" customHeight="1" spans="1:9">
      <c r="A9" s="48" t="s">
        <v>15</v>
      </c>
      <c r="B9" s="50"/>
      <c r="C9" s="48">
        <v>8.48</v>
      </c>
      <c r="D9" s="50"/>
      <c r="E9" s="48">
        <v>8.48</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102</v>
      </c>
      <c r="C12" s="55"/>
      <c r="D12" s="55"/>
      <c r="E12" s="56"/>
      <c r="F12" s="57" t="s">
        <v>103</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v>1</v>
      </c>
      <c r="H20" s="67"/>
      <c r="I20" s="76"/>
    </row>
    <row r="21" ht="22.15" customHeight="1" spans="1:9">
      <c r="A21" s="62"/>
      <c r="B21" s="63"/>
      <c r="C21" s="64"/>
      <c r="D21" s="62" t="s">
        <v>47</v>
      </c>
      <c r="E21" s="62" t="s">
        <v>48</v>
      </c>
      <c r="F21" s="62" t="s">
        <v>39</v>
      </c>
      <c r="G21" s="66">
        <v>1</v>
      </c>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c r="E28" s="68"/>
      <c r="F28" s="68"/>
      <c r="G28" s="66"/>
      <c r="H28" s="67"/>
      <c r="I28" s="76"/>
    </row>
    <row r="29" ht="22.15" customHeight="1" spans="1:9">
      <c r="A29" s="62"/>
      <c r="B29" s="63" t="s">
        <v>60</v>
      </c>
      <c r="C29" s="64"/>
      <c r="D29" s="62" t="s">
        <v>104</v>
      </c>
      <c r="E29" s="68" t="s">
        <v>104</v>
      </c>
      <c r="F29" s="68" t="s">
        <v>104</v>
      </c>
      <c r="G29" s="66">
        <v>1</v>
      </c>
      <c r="H29" s="67"/>
      <c r="I29" s="76"/>
    </row>
    <row r="30" ht="22.15" customHeight="1" spans="1:9">
      <c r="A30" s="62"/>
      <c r="B30" s="63" t="s">
        <v>61</v>
      </c>
      <c r="C30" s="64"/>
      <c r="D30" s="62" t="s">
        <v>62</v>
      </c>
      <c r="E30" s="68" t="s">
        <v>63</v>
      </c>
      <c r="F30" s="71" t="s">
        <v>63</v>
      </c>
      <c r="G30" s="66">
        <v>1</v>
      </c>
      <c r="H30" s="67"/>
      <c r="I30" s="76"/>
    </row>
    <row r="31" ht="22.15" customHeight="1" spans="1:9">
      <c r="A31" s="62"/>
      <c r="B31" s="63" t="s">
        <v>64</v>
      </c>
      <c r="C31" s="64"/>
      <c r="D31" s="62" t="s">
        <v>65</v>
      </c>
      <c r="E31" s="68" t="s">
        <v>105</v>
      </c>
      <c r="F31" s="68" t="s">
        <v>106</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107</v>
      </c>
      <c r="E33" s="72" t="s">
        <v>108</v>
      </c>
      <c r="F33" s="70" t="s">
        <v>109</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6" workbookViewId="0">
      <selection activeCell="G32" sqref="G32:I32"/>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110</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3.83</v>
      </c>
      <c r="D7" s="50"/>
      <c r="E7" s="48">
        <v>3.83</v>
      </c>
      <c r="F7" s="50"/>
      <c r="G7" s="51">
        <v>1</v>
      </c>
      <c r="H7" s="49"/>
      <c r="I7" s="50"/>
    </row>
    <row r="8" ht="27.2" customHeight="1" spans="1:9">
      <c r="A8" s="48" t="s">
        <v>14</v>
      </c>
      <c r="B8" s="50"/>
      <c r="C8" s="48"/>
      <c r="D8" s="50"/>
      <c r="E8" s="48"/>
      <c r="F8" s="50"/>
      <c r="G8" s="48"/>
      <c r="H8" s="49"/>
      <c r="I8" s="50"/>
    </row>
    <row r="9" ht="24.95" customHeight="1" spans="1:9">
      <c r="A9" s="48" t="s">
        <v>15</v>
      </c>
      <c r="B9" s="50"/>
      <c r="C9" s="48">
        <v>3.83</v>
      </c>
      <c r="D9" s="50"/>
      <c r="E9" s="48">
        <v>3.83</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111</v>
      </c>
      <c r="C12" s="55"/>
      <c r="D12" s="55"/>
      <c r="E12" s="56"/>
      <c r="F12" s="57" t="s">
        <v>112</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v>1</v>
      </c>
      <c r="H20" s="67"/>
      <c r="I20" s="76"/>
    </row>
    <row r="21" ht="22.15" customHeight="1" spans="1:9">
      <c r="A21" s="62"/>
      <c r="B21" s="63"/>
      <c r="C21" s="64"/>
      <c r="D21" s="62" t="s">
        <v>47</v>
      </c>
      <c r="E21" s="62" t="s">
        <v>48</v>
      </c>
      <c r="F21" s="62" t="s">
        <v>39</v>
      </c>
      <c r="G21" s="66">
        <v>1</v>
      </c>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113</v>
      </c>
      <c r="E28" s="68" t="s">
        <v>114</v>
      </c>
      <c r="F28" s="68" t="s">
        <v>114</v>
      </c>
      <c r="G28" s="66">
        <v>1</v>
      </c>
      <c r="H28" s="67"/>
      <c r="I28" s="76"/>
    </row>
    <row r="29" ht="22.15" customHeight="1" spans="1:9">
      <c r="A29" s="62"/>
      <c r="B29" s="63" t="s">
        <v>60</v>
      </c>
      <c r="C29" s="64"/>
      <c r="D29" s="62" t="s">
        <v>115</v>
      </c>
      <c r="E29" s="70">
        <v>1</v>
      </c>
      <c r="F29" s="70">
        <v>1</v>
      </c>
      <c r="G29" s="66">
        <v>1</v>
      </c>
      <c r="H29" s="67"/>
      <c r="I29" s="76"/>
    </row>
    <row r="30" ht="22.15" customHeight="1" spans="1:9">
      <c r="A30" s="62"/>
      <c r="B30" s="63" t="s">
        <v>61</v>
      </c>
      <c r="C30" s="64"/>
      <c r="D30" s="62" t="s">
        <v>62</v>
      </c>
      <c r="E30" s="68" t="s">
        <v>63</v>
      </c>
      <c r="F30" s="71" t="s">
        <v>63</v>
      </c>
      <c r="G30" s="66">
        <v>1</v>
      </c>
      <c r="H30" s="67"/>
      <c r="I30" s="76"/>
    </row>
    <row r="31" ht="22.15" customHeight="1" spans="1:9">
      <c r="A31" s="62"/>
      <c r="B31" s="63" t="s">
        <v>64</v>
      </c>
      <c r="C31" s="64"/>
      <c r="D31" s="62" t="s">
        <v>65</v>
      </c>
      <c r="E31" s="68" t="s">
        <v>116</v>
      </c>
      <c r="F31" s="68" t="s">
        <v>117</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118</v>
      </c>
      <c r="E33" s="72" t="s">
        <v>119</v>
      </c>
      <c r="F33" s="70" t="s">
        <v>119</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6" workbookViewId="0">
      <selection activeCell="D33" sqref="D33"/>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120</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4.27</v>
      </c>
      <c r="D7" s="50"/>
      <c r="E7" s="48">
        <v>4.27</v>
      </c>
      <c r="F7" s="50"/>
      <c r="G7" s="51">
        <v>1</v>
      </c>
      <c r="H7" s="49"/>
      <c r="I7" s="50"/>
    </row>
    <row r="8" ht="27.2" customHeight="1" spans="1:9">
      <c r="A8" s="48" t="s">
        <v>14</v>
      </c>
      <c r="B8" s="50"/>
      <c r="C8" s="48"/>
      <c r="D8" s="50"/>
      <c r="E8" s="48"/>
      <c r="F8" s="50"/>
      <c r="G8" s="48"/>
      <c r="H8" s="49"/>
      <c r="I8" s="50"/>
    </row>
    <row r="9" ht="24.95" customHeight="1" spans="1:9">
      <c r="A9" s="48" t="s">
        <v>15</v>
      </c>
      <c r="B9" s="50"/>
      <c r="C9" s="48">
        <v>4.27</v>
      </c>
      <c r="D9" s="50"/>
      <c r="E9" s="48">
        <v>4.27</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121</v>
      </c>
      <c r="C12" s="55"/>
      <c r="D12" s="55"/>
      <c r="E12" s="56"/>
      <c r="F12" s="57" t="s">
        <v>122</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v>1</v>
      </c>
      <c r="H20" s="67"/>
      <c r="I20" s="76"/>
    </row>
    <row r="21" ht="22.15" customHeight="1" spans="1:9">
      <c r="A21" s="62"/>
      <c r="B21" s="63"/>
      <c r="C21" s="64"/>
      <c r="D21" s="62" t="s">
        <v>47</v>
      </c>
      <c r="E21" s="62" t="s">
        <v>48</v>
      </c>
      <c r="F21" s="62" t="s">
        <v>39</v>
      </c>
      <c r="G21" s="66">
        <v>1</v>
      </c>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123</v>
      </c>
      <c r="E28" s="68" t="s">
        <v>114</v>
      </c>
      <c r="F28" s="68" t="s">
        <v>114</v>
      </c>
      <c r="G28" s="66">
        <v>1</v>
      </c>
      <c r="H28" s="67"/>
      <c r="I28" s="76"/>
    </row>
    <row r="29" ht="22.15" customHeight="1" spans="1:9">
      <c r="A29" s="62"/>
      <c r="B29" s="63" t="s">
        <v>60</v>
      </c>
      <c r="C29" s="64"/>
      <c r="D29" s="62" t="s">
        <v>115</v>
      </c>
      <c r="E29" s="70">
        <v>1</v>
      </c>
      <c r="F29" s="70">
        <v>1</v>
      </c>
      <c r="G29" s="66">
        <v>1</v>
      </c>
      <c r="H29" s="67"/>
      <c r="I29" s="76"/>
    </row>
    <row r="30" ht="22.15" customHeight="1" spans="1:9">
      <c r="A30" s="62"/>
      <c r="B30" s="63" t="s">
        <v>61</v>
      </c>
      <c r="C30" s="64"/>
      <c r="D30" s="69" t="s">
        <v>124</v>
      </c>
      <c r="E30" s="68" t="s">
        <v>125</v>
      </c>
      <c r="F30" s="71" t="s">
        <v>125</v>
      </c>
      <c r="G30" s="66">
        <v>1</v>
      </c>
      <c r="H30" s="67"/>
      <c r="I30" s="76"/>
    </row>
    <row r="31" ht="22.15" customHeight="1" spans="1:9">
      <c r="A31" s="62"/>
      <c r="B31" s="63" t="s">
        <v>64</v>
      </c>
      <c r="C31" s="64"/>
      <c r="D31" s="62" t="s">
        <v>65</v>
      </c>
      <c r="E31" s="68" t="s">
        <v>126</v>
      </c>
      <c r="F31" s="68" t="s">
        <v>127</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128</v>
      </c>
      <c r="E33" s="72" t="s">
        <v>108</v>
      </c>
      <c r="F33" s="70" t="s">
        <v>109</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7" workbookViewId="0">
      <selection activeCell="A1" sqref="$A1:$XFD1048576"/>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129</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60</v>
      </c>
      <c r="D7" s="50"/>
      <c r="E7" s="48">
        <v>60</v>
      </c>
      <c r="F7" s="50"/>
      <c r="G7" s="51">
        <v>1</v>
      </c>
      <c r="H7" s="49"/>
      <c r="I7" s="50"/>
    </row>
    <row r="8" ht="27.2" customHeight="1" spans="1:9">
      <c r="A8" s="48" t="s">
        <v>14</v>
      </c>
      <c r="B8" s="50"/>
      <c r="C8" s="48"/>
      <c r="D8" s="50"/>
      <c r="E8" s="48"/>
      <c r="F8" s="50"/>
      <c r="G8" s="48"/>
      <c r="H8" s="49"/>
      <c r="I8" s="50"/>
    </row>
    <row r="9" ht="24.95" customHeight="1" spans="1:9">
      <c r="A9" s="48" t="s">
        <v>15</v>
      </c>
      <c r="B9" s="50"/>
      <c r="C9" s="48">
        <v>60</v>
      </c>
      <c r="D9" s="50"/>
      <c r="E9" s="48">
        <v>60</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130</v>
      </c>
      <c r="C12" s="55"/>
      <c r="D12" s="55"/>
      <c r="E12" s="56"/>
      <c r="F12" s="57" t="s">
        <v>131</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c r="H20" s="67"/>
      <c r="I20" s="76"/>
    </row>
    <row r="21" ht="22.15" customHeight="1" spans="1:9">
      <c r="A21" s="62"/>
      <c r="B21" s="63"/>
      <c r="C21" s="64"/>
      <c r="D21" s="62" t="s">
        <v>47</v>
      </c>
      <c r="E21" s="62" t="s">
        <v>48</v>
      </c>
      <c r="F21" s="62" t="s">
        <v>39</v>
      </c>
      <c r="G21" s="66"/>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113</v>
      </c>
      <c r="E28" s="68" t="s">
        <v>132</v>
      </c>
      <c r="F28" s="68" t="s">
        <v>132</v>
      </c>
      <c r="G28" s="66">
        <v>1</v>
      </c>
      <c r="H28" s="67"/>
      <c r="I28" s="76"/>
    </row>
    <row r="29" ht="22.15" customHeight="1" spans="1:9">
      <c r="A29" s="62"/>
      <c r="B29" s="63" t="s">
        <v>60</v>
      </c>
      <c r="C29" s="64"/>
      <c r="D29" s="62" t="s">
        <v>115</v>
      </c>
      <c r="E29" s="70">
        <v>1</v>
      </c>
      <c r="F29" s="70">
        <v>1</v>
      </c>
      <c r="G29" s="66">
        <v>1</v>
      </c>
      <c r="H29" s="67"/>
      <c r="I29" s="76"/>
    </row>
    <row r="30" ht="22.15" customHeight="1" spans="1:9">
      <c r="A30" s="62"/>
      <c r="B30" s="63" t="s">
        <v>61</v>
      </c>
      <c r="C30" s="64"/>
      <c r="D30" s="69" t="s">
        <v>133</v>
      </c>
      <c r="E30" s="68" t="s">
        <v>134</v>
      </c>
      <c r="F30" s="71" t="s">
        <v>134</v>
      </c>
      <c r="G30" s="66">
        <v>1</v>
      </c>
      <c r="H30" s="67"/>
      <c r="I30" s="76"/>
    </row>
    <row r="31" ht="22.15" customHeight="1" spans="1:9">
      <c r="A31" s="62"/>
      <c r="B31" s="63" t="s">
        <v>64</v>
      </c>
      <c r="C31" s="64"/>
      <c r="D31" s="62" t="s">
        <v>65</v>
      </c>
      <c r="E31" s="68" t="s">
        <v>135</v>
      </c>
      <c r="F31" s="68" t="s">
        <v>136</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137</v>
      </c>
      <c r="E33" s="72" t="s">
        <v>108</v>
      </c>
      <c r="F33" s="70" t="s">
        <v>109</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3" workbookViewId="0">
      <selection activeCell="D30" sqref="D30"/>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138</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68.55</v>
      </c>
      <c r="D7" s="50"/>
      <c r="E7" s="48">
        <v>68.55</v>
      </c>
      <c r="F7" s="50"/>
      <c r="G7" s="51">
        <v>1</v>
      </c>
      <c r="H7" s="49"/>
      <c r="I7" s="50"/>
    </row>
    <row r="8" ht="27.2" customHeight="1" spans="1:9">
      <c r="A8" s="48" t="s">
        <v>14</v>
      </c>
      <c r="B8" s="50"/>
      <c r="C8" s="48"/>
      <c r="D8" s="50"/>
      <c r="E8" s="48"/>
      <c r="F8" s="50"/>
      <c r="G8" s="48"/>
      <c r="H8" s="49"/>
      <c r="I8" s="50"/>
    </row>
    <row r="9" ht="24.95" customHeight="1" spans="1:9">
      <c r="A9" s="48" t="s">
        <v>15</v>
      </c>
      <c r="B9" s="50"/>
      <c r="C9" s="48">
        <v>68.55</v>
      </c>
      <c r="D9" s="50"/>
      <c r="E9" s="48">
        <v>68.55</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139</v>
      </c>
      <c r="C12" s="55"/>
      <c r="D12" s="55"/>
      <c r="E12" s="56"/>
      <c r="F12" s="57" t="s">
        <v>140</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c r="H20" s="67"/>
      <c r="I20" s="76"/>
    </row>
    <row r="21" ht="22.15" customHeight="1" spans="1:9">
      <c r="A21" s="62"/>
      <c r="B21" s="63"/>
      <c r="C21" s="64"/>
      <c r="D21" s="62" t="s">
        <v>47</v>
      </c>
      <c r="E21" s="62" t="s">
        <v>48</v>
      </c>
      <c r="F21" s="62" t="s">
        <v>39</v>
      </c>
      <c r="G21" s="66"/>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141</v>
      </c>
      <c r="E28" s="68" t="s">
        <v>142</v>
      </c>
      <c r="F28" s="68" t="s">
        <v>142</v>
      </c>
      <c r="G28" s="66">
        <v>1</v>
      </c>
      <c r="H28" s="67"/>
      <c r="I28" s="76"/>
    </row>
    <row r="29" ht="22.15" customHeight="1" spans="1:9">
      <c r="A29" s="62"/>
      <c r="B29" s="63" t="s">
        <v>60</v>
      </c>
      <c r="C29" s="64"/>
      <c r="D29" s="62" t="s">
        <v>115</v>
      </c>
      <c r="E29" s="70">
        <v>1</v>
      </c>
      <c r="F29" s="70">
        <v>1</v>
      </c>
      <c r="G29" s="66">
        <v>1</v>
      </c>
      <c r="H29" s="67"/>
      <c r="I29" s="76"/>
    </row>
    <row r="30" ht="22.15" customHeight="1" spans="1:9">
      <c r="A30" s="62"/>
      <c r="B30" s="63" t="s">
        <v>61</v>
      </c>
      <c r="C30" s="64"/>
      <c r="D30" s="77" t="s">
        <v>62</v>
      </c>
      <c r="E30" s="68" t="s">
        <v>143</v>
      </c>
      <c r="F30" s="71" t="s">
        <v>143</v>
      </c>
      <c r="G30" s="66">
        <v>1</v>
      </c>
      <c r="H30" s="67"/>
      <c r="I30" s="76"/>
    </row>
    <row r="31" ht="22.15" customHeight="1" spans="1:9">
      <c r="A31" s="62"/>
      <c r="B31" s="63" t="s">
        <v>64</v>
      </c>
      <c r="C31" s="64"/>
      <c r="D31" s="62"/>
      <c r="E31" s="68"/>
      <c r="F31" s="68"/>
      <c r="G31" s="66"/>
      <c r="H31" s="67"/>
      <c r="I31" s="76"/>
    </row>
    <row r="32" ht="22.15" customHeight="1" spans="1:9">
      <c r="A32" s="62" t="s">
        <v>67</v>
      </c>
      <c r="B32" s="63" t="s">
        <v>68</v>
      </c>
      <c r="C32" s="64"/>
      <c r="D32" s="62" t="s">
        <v>144</v>
      </c>
      <c r="E32" s="68" t="s">
        <v>145</v>
      </c>
      <c r="F32" s="68" t="s">
        <v>146</v>
      </c>
      <c r="G32" s="66">
        <v>1</v>
      </c>
      <c r="H32" s="67"/>
      <c r="I32" s="76"/>
    </row>
    <row r="33" ht="22.15" customHeight="1" spans="1:9">
      <c r="A33" s="62"/>
      <c r="B33" s="63" t="s">
        <v>69</v>
      </c>
      <c r="C33" s="64"/>
      <c r="D33" s="62"/>
      <c r="E33" s="72"/>
      <c r="F33" s="70"/>
      <c r="G33" s="66"/>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6" workbookViewId="0">
      <selection activeCell="A1" sqref="$A1:$XFD1048576"/>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147</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10.87</v>
      </c>
      <c r="D7" s="50"/>
      <c r="E7" s="48">
        <v>10.87</v>
      </c>
      <c r="F7" s="50"/>
      <c r="G7" s="51">
        <v>1</v>
      </c>
      <c r="H7" s="49"/>
      <c r="I7" s="50"/>
    </row>
    <row r="8" ht="27.2" customHeight="1" spans="1:9">
      <c r="A8" s="48" t="s">
        <v>14</v>
      </c>
      <c r="B8" s="50"/>
      <c r="C8" s="48"/>
      <c r="D8" s="50"/>
      <c r="E8" s="48"/>
      <c r="F8" s="50"/>
      <c r="G8" s="48"/>
      <c r="H8" s="49"/>
      <c r="I8" s="50"/>
    </row>
    <row r="9" ht="24.95" customHeight="1" spans="1:9">
      <c r="A9" s="48" t="s">
        <v>15</v>
      </c>
      <c r="B9" s="50"/>
      <c r="C9" s="48">
        <v>10.87</v>
      </c>
      <c r="D9" s="50"/>
      <c r="E9" s="48">
        <v>10.87</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148</v>
      </c>
      <c r="C12" s="55"/>
      <c r="D12" s="55"/>
      <c r="E12" s="56"/>
      <c r="F12" s="57" t="s">
        <v>149</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v>1</v>
      </c>
      <c r="H20" s="67"/>
      <c r="I20" s="76"/>
    </row>
    <row r="21" ht="22.15" customHeight="1" spans="1:9">
      <c r="A21" s="62"/>
      <c r="B21" s="63"/>
      <c r="C21" s="64"/>
      <c r="D21" s="62" t="s">
        <v>47</v>
      </c>
      <c r="E21" s="62" t="s">
        <v>48</v>
      </c>
      <c r="F21" s="62" t="s">
        <v>39</v>
      </c>
      <c r="G21" s="66">
        <v>1</v>
      </c>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150</v>
      </c>
      <c r="E28" s="68" t="s">
        <v>151</v>
      </c>
      <c r="F28" s="68" t="s">
        <v>151</v>
      </c>
      <c r="G28" s="66">
        <v>1</v>
      </c>
      <c r="H28" s="67"/>
      <c r="I28" s="76"/>
    </row>
    <row r="29" ht="22.15" customHeight="1" spans="1:9">
      <c r="A29" s="62"/>
      <c r="B29" s="63" t="s">
        <v>60</v>
      </c>
      <c r="C29" s="64"/>
      <c r="D29" s="69" t="s">
        <v>152</v>
      </c>
      <c r="E29" s="70">
        <v>1</v>
      </c>
      <c r="F29" s="70">
        <v>1</v>
      </c>
      <c r="G29" s="66">
        <v>1</v>
      </c>
      <c r="H29" s="67"/>
      <c r="I29" s="76"/>
    </row>
    <row r="30" ht="22.15" customHeight="1" spans="1:9">
      <c r="A30" s="62"/>
      <c r="B30" s="63" t="s">
        <v>61</v>
      </c>
      <c r="C30" s="64"/>
      <c r="D30" s="69" t="s">
        <v>153</v>
      </c>
      <c r="E30" s="68" t="s">
        <v>154</v>
      </c>
      <c r="F30" s="71" t="s">
        <v>154</v>
      </c>
      <c r="G30" s="66">
        <v>1</v>
      </c>
      <c r="H30" s="67"/>
      <c r="I30" s="76"/>
    </row>
    <row r="31" ht="22.15" customHeight="1" spans="1:9">
      <c r="A31" s="62"/>
      <c r="B31" s="63" t="s">
        <v>64</v>
      </c>
      <c r="C31" s="64"/>
      <c r="D31" s="62" t="s">
        <v>65</v>
      </c>
      <c r="E31" s="68" t="s">
        <v>155</v>
      </c>
      <c r="F31" s="68" t="s">
        <v>156</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157</v>
      </c>
      <c r="E33" s="72" t="s">
        <v>158</v>
      </c>
      <c r="F33" s="70" t="s">
        <v>159</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A1" sqref="$A1:$XFD1048576"/>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160</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18</v>
      </c>
      <c r="D7" s="50"/>
      <c r="E7" s="48">
        <v>18</v>
      </c>
      <c r="F7" s="50"/>
      <c r="G7" s="51">
        <v>1</v>
      </c>
      <c r="H7" s="49"/>
      <c r="I7" s="50"/>
    </row>
    <row r="8" ht="27.2" customHeight="1" spans="1:9">
      <c r="A8" s="48" t="s">
        <v>14</v>
      </c>
      <c r="B8" s="50"/>
      <c r="C8" s="48"/>
      <c r="D8" s="50"/>
      <c r="E8" s="48"/>
      <c r="F8" s="50"/>
      <c r="G8" s="48"/>
      <c r="H8" s="49"/>
      <c r="I8" s="50"/>
    </row>
    <row r="9" ht="24.95" customHeight="1" spans="1:9">
      <c r="A9" s="48" t="s">
        <v>15</v>
      </c>
      <c r="B9" s="50"/>
      <c r="C9" s="48">
        <v>18</v>
      </c>
      <c r="D9" s="50"/>
      <c r="E9" s="48">
        <v>18</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161</v>
      </c>
      <c r="C12" s="55"/>
      <c r="D12" s="55"/>
      <c r="E12" s="56"/>
      <c r="F12" s="57" t="s">
        <v>162</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v>1</v>
      </c>
      <c r="H20" s="67"/>
      <c r="I20" s="76"/>
    </row>
    <row r="21" ht="22.15" customHeight="1" spans="1:9">
      <c r="A21" s="62"/>
      <c r="B21" s="63"/>
      <c r="C21" s="64"/>
      <c r="D21" s="62" t="s">
        <v>47</v>
      </c>
      <c r="E21" s="62" t="s">
        <v>48</v>
      </c>
      <c r="F21" s="62" t="s">
        <v>39</v>
      </c>
      <c r="G21" s="66">
        <v>1</v>
      </c>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c r="H26" s="67"/>
      <c r="I26" s="76"/>
    </row>
    <row r="27" ht="22.15" customHeight="1" spans="1:9">
      <c r="A27" s="62"/>
      <c r="B27" s="63" t="s">
        <v>54</v>
      </c>
      <c r="C27" s="64"/>
      <c r="D27" s="62" t="s">
        <v>55</v>
      </c>
      <c r="E27" s="68" t="s">
        <v>55</v>
      </c>
      <c r="F27" s="68" t="s">
        <v>55</v>
      </c>
      <c r="G27" s="66"/>
      <c r="H27" s="67"/>
      <c r="I27" s="76"/>
    </row>
    <row r="28" ht="22.15" customHeight="1" spans="1:9">
      <c r="A28" s="62" t="s">
        <v>56</v>
      </c>
      <c r="B28" s="63" t="s">
        <v>57</v>
      </c>
      <c r="C28" s="64"/>
      <c r="D28" s="62" t="s">
        <v>163</v>
      </c>
      <c r="E28" s="68" t="s">
        <v>59</v>
      </c>
      <c r="F28" s="68" t="s">
        <v>59</v>
      </c>
      <c r="G28" s="66">
        <v>1</v>
      </c>
      <c r="H28" s="67"/>
      <c r="I28" s="76"/>
    </row>
    <row r="29" ht="22.15" customHeight="1" spans="1:9">
      <c r="A29" s="62"/>
      <c r="B29" s="63" t="s">
        <v>60</v>
      </c>
      <c r="C29" s="64"/>
      <c r="D29" s="69" t="s">
        <v>164</v>
      </c>
      <c r="E29" s="70">
        <v>1</v>
      </c>
      <c r="F29" s="70">
        <v>1</v>
      </c>
      <c r="G29" s="66">
        <v>1</v>
      </c>
      <c r="H29" s="67"/>
      <c r="I29" s="76"/>
    </row>
    <row r="30" ht="22.15" customHeight="1" spans="1:9">
      <c r="A30" s="62"/>
      <c r="B30" s="63" t="s">
        <v>61</v>
      </c>
      <c r="C30" s="64"/>
      <c r="D30" s="69" t="s">
        <v>62</v>
      </c>
      <c r="E30" s="68" t="s">
        <v>63</v>
      </c>
      <c r="F30" s="71" t="s">
        <v>63</v>
      </c>
      <c r="G30" s="66">
        <v>1</v>
      </c>
      <c r="H30" s="67"/>
      <c r="I30" s="76"/>
    </row>
    <row r="31" ht="22.15" customHeight="1" spans="1:9">
      <c r="A31" s="62"/>
      <c r="B31" s="63" t="s">
        <v>64</v>
      </c>
      <c r="C31" s="64"/>
      <c r="D31" s="62" t="s">
        <v>65</v>
      </c>
      <c r="E31" s="68" t="s">
        <v>165</v>
      </c>
      <c r="F31" s="68" t="s">
        <v>166</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167</v>
      </c>
      <c r="E33" s="72" t="s">
        <v>108</v>
      </c>
      <c r="F33" s="70" t="s">
        <v>109</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M10" sqref="M10"/>
    </sheetView>
  </sheetViews>
  <sheetFormatPr defaultColWidth="9" defaultRowHeight="13.5"/>
  <cols>
    <col min="1" max="1" width="13.375" customWidth="1"/>
    <col min="2" max="2" width="6.875" customWidth="1"/>
    <col min="3" max="3" width="9.625" customWidth="1"/>
    <col min="4" max="4" width="20.25" customWidth="1"/>
    <col min="5" max="5" width="13.75" customWidth="1"/>
    <col min="6" max="6" width="12" customWidth="1"/>
    <col min="7" max="7" width="10.125" customWidth="1"/>
    <col min="8" max="8" width="1" customWidth="1"/>
    <col min="9" max="9" width="24.125" customWidth="1"/>
  </cols>
  <sheetData>
    <row r="1" customFormat="1" spans="1:1">
      <c r="A1" t="s">
        <v>0</v>
      </c>
    </row>
    <row r="2" ht="24" customHeight="1" spans="1:9">
      <c r="A2" s="39" t="s">
        <v>1</v>
      </c>
      <c r="B2" s="39"/>
      <c r="C2" s="39"/>
      <c r="D2" s="39"/>
      <c r="E2" s="39"/>
      <c r="F2" s="39"/>
      <c r="G2" s="39"/>
      <c r="H2" s="39"/>
      <c r="I2" s="39"/>
    </row>
    <row r="3" s="38" customFormat="1" ht="19.35" customHeight="1" spans="1:9">
      <c r="A3" s="40" t="s">
        <v>2</v>
      </c>
      <c r="B3" s="41" t="s">
        <v>168</v>
      </c>
      <c r="C3" s="42"/>
      <c r="D3" s="43"/>
      <c r="E3" s="40" t="s">
        <v>4</v>
      </c>
      <c r="F3" s="44">
        <v>2022</v>
      </c>
      <c r="G3" s="45"/>
      <c r="H3" s="45"/>
      <c r="I3" s="46"/>
    </row>
    <row r="4" ht="21" customHeight="1" spans="1:9">
      <c r="A4" s="40" t="s">
        <v>5</v>
      </c>
      <c r="B4" s="44" t="s">
        <v>6</v>
      </c>
      <c r="C4" s="45"/>
      <c r="D4" s="46"/>
      <c r="E4" s="40" t="s">
        <v>7</v>
      </c>
      <c r="F4" s="47" t="s">
        <v>8</v>
      </c>
      <c r="G4" s="47"/>
      <c r="H4" s="47"/>
      <c r="I4" s="47"/>
    </row>
    <row r="5" ht="21" customHeight="1" spans="1:9">
      <c r="A5" s="48" t="s">
        <v>9</v>
      </c>
      <c r="B5" s="49"/>
      <c r="C5" s="49"/>
      <c r="D5" s="49"/>
      <c r="E5" s="49"/>
      <c r="F5" s="49"/>
      <c r="G5" s="49"/>
      <c r="H5" s="49"/>
      <c r="I5" s="50"/>
    </row>
    <row r="6" ht="24" customHeight="1" spans="1:9">
      <c r="A6" s="48"/>
      <c r="B6" s="49"/>
      <c r="C6" s="48" t="s">
        <v>10</v>
      </c>
      <c r="D6" s="50"/>
      <c r="E6" s="48" t="s">
        <v>11</v>
      </c>
      <c r="F6" s="50"/>
      <c r="G6" s="48" t="s">
        <v>12</v>
      </c>
      <c r="H6" s="49"/>
      <c r="I6" s="50"/>
    </row>
    <row r="7" ht="27.2" customHeight="1" spans="1:9">
      <c r="A7" s="48" t="s">
        <v>13</v>
      </c>
      <c r="B7" s="50"/>
      <c r="C7" s="48">
        <v>49.6</v>
      </c>
      <c r="D7" s="50"/>
      <c r="E7" s="48">
        <v>49.6</v>
      </c>
      <c r="F7" s="50"/>
      <c r="G7" s="51">
        <v>1</v>
      </c>
      <c r="H7" s="49"/>
      <c r="I7" s="50"/>
    </row>
    <row r="8" ht="27.2" customHeight="1" spans="1:9">
      <c r="A8" s="48" t="s">
        <v>14</v>
      </c>
      <c r="B8" s="50"/>
      <c r="C8" s="48"/>
      <c r="D8" s="50"/>
      <c r="E8" s="48"/>
      <c r="F8" s="50"/>
      <c r="G8" s="48"/>
      <c r="H8" s="49"/>
      <c r="I8" s="50"/>
    </row>
    <row r="9" ht="24.95" customHeight="1" spans="1:9">
      <c r="A9" s="48" t="s">
        <v>15</v>
      </c>
      <c r="B9" s="50"/>
      <c r="C9" s="48">
        <v>49.6</v>
      </c>
      <c r="D9" s="50"/>
      <c r="E9" s="48">
        <v>49.6</v>
      </c>
      <c r="F9" s="50"/>
      <c r="G9" s="51">
        <v>1</v>
      </c>
      <c r="H9" s="49"/>
      <c r="I9" s="50"/>
    </row>
    <row r="10" ht="24" customHeight="1" spans="1:10">
      <c r="A10" s="48" t="s">
        <v>16</v>
      </c>
      <c r="B10" s="50"/>
      <c r="C10" s="48"/>
      <c r="D10" s="50"/>
      <c r="E10" s="48"/>
      <c r="F10" s="50"/>
      <c r="G10" s="48"/>
      <c r="H10" s="49"/>
      <c r="I10" s="50"/>
      <c r="J10" s="75"/>
    </row>
    <row r="11" ht="24" customHeight="1" spans="1:9">
      <c r="A11" s="47" t="s">
        <v>17</v>
      </c>
      <c r="B11" s="48" t="s">
        <v>18</v>
      </c>
      <c r="C11" s="49"/>
      <c r="D11" s="49"/>
      <c r="E11" s="50"/>
      <c r="F11" s="52" t="s">
        <v>19</v>
      </c>
      <c r="G11" s="52"/>
      <c r="H11" s="52"/>
      <c r="I11" s="52"/>
    </row>
    <row r="12" ht="38" customHeight="1" spans="1:9">
      <c r="A12" s="53"/>
      <c r="B12" s="54" t="s">
        <v>169</v>
      </c>
      <c r="C12" s="55"/>
      <c r="D12" s="55"/>
      <c r="E12" s="56"/>
      <c r="F12" s="57" t="s">
        <v>170</v>
      </c>
      <c r="G12" s="57"/>
      <c r="H12" s="57"/>
      <c r="I12" s="57"/>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5">
        <v>1</v>
      </c>
      <c r="G14" s="66">
        <v>1</v>
      </c>
      <c r="H14" s="67"/>
      <c r="I14" s="76"/>
    </row>
    <row r="15" ht="22.15" customHeight="1" spans="1:9">
      <c r="A15" s="62"/>
      <c r="B15" s="63"/>
      <c r="C15" s="64"/>
      <c r="D15" s="62" t="s">
        <v>32</v>
      </c>
      <c r="E15" s="62" t="s">
        <v>33</v>
      </c>
      <c r="F15" s="62" t="s">
        <v>34</v>
      </c>
      <c r="G15" s="66">
        <v>1</v>
      </c>
      <c r="H15" s="67"/>
      <c r="I15" s="76"/>
    </row>
    <row r="16" ht="22.15" customHeight="1" spans="1:9">
      <c r="A16" s="62"/>
      <c r="B16" s="63"/>
      <c r="C16" s="64"/>
      <c r="D16" s="62" t="s">
        <v>35</v>
      </c>
      <c r="E16" s="62">
        <f>100</f>
        <v>100</v>
      </c>
      <c r="F16" s="62" t="s">
        <v>34</v>
      </c>
      <c r="G16" s="66">
        <v>1</v>
      </c>
      <c r="H16" s="67"/>
      <c r="I16" s="76"/>
    </row>
    <row r="17" ht="22.15" customHeight="1" spans="1:9">
      <c r="A17" s="62"/>
      <c r="B17" s="63" t="s">
        <v>36</v>
      </c>
      <c r="C17" s="64"/>
      <c r="D17" s="62" t="s">
        <v>37</v>
      </c>
      <c r="E17" s="62" t="s">
        <v>38</v>
      </c>
      <c r="F17" s="62" t="s">
        <v>39</v>
      </c>
      <c r="G17" s="66">
        <v>1</v>
      </c>
      <c r="H17" s="67"/>
      <c r="I17" s="76"/>
    </row>
    <row r="18" ht="22.15" customHeight="1" spans="1:9">
      <c r="A18" s="62"/>
      <c r="B18" s="63"/>
      <c r="C18" s="64"/>
      <c r="D18" s="62" t="s">
        <v>40</v>
      </c>
      <c r="E18" s="62" t="s">
        <v>41</v>
      </c>
      <c r="F18" s="62" t="s">
        <v>39</v>
      </c>
      <c r="G18" s="66">
        <v>1</v>
      </c>
      <c r="H18" s="67"/>
      <c r="I18" s="76"/>
    </row>
    <row r="19" ht="22.15" customHeight="1" spans="1:9">
      <c r="A19" s="62"/>
      <c r="B19" s="63"/>
      <c r="C19" s="64"/>
      <c r="D19" s="62" t="s">
        <v>42</v>
      </c>
      <c r="E19" s="62" t="s">
        <v>43</v>
      </c>
      <c r="F19" s="62" t="s">
        <v>39</v>
      </c>
      <c r="G19" s="66">
        <v>1</v>
      </c>
      <c r="H19" s="67"/>
      <c r="I19" s="76"/>
    </row>
    <row r="20" ht="22.15" customHeight="1" spans="1:9">
      <c r="A20" s="62"/>
      <c r="B20" s="63" t="s">
        <v>44</v>
      </c>
      <c r="C20" s="64"/>
      <c r="D20" s="62" t="s">
        <v>45</v>
      </c>
      <c r="E20" s="62" t="s">
        <v>46</v>
      </c>
      <c r="F20" s="62" t="s">
        <v>39</v>
      </c>
      <c r="G20" s="66">
        <v>1</v>
      </c>
      <c r="H20" s="67"/>
      <c r="I20" s="76"/>
    </row>
    <row r="21" ht="22.15" customHeight="1" spans="1:9">
      <c r="A21" s="62"/>
      <c r="B21" s="63"/>
      <c r="C21" s="64"/>
      <c r="D21" s="62" t="s">
        <v>47</v>
      </c>
      <c r="E21" s="62" t="s">
        <v>48</v>
      </c>
      <c r="F21" s="62" t="s">
        <v>39</v>
      </c>
      <c r="G21" s="66">
        <v>1</v>
      </c>
      <c r="H21" s="67"/>
      <c r="I21" s="76"/>
    </row>
    <row r="22" ht="22.15" customHeight="1" spans="1:9">
      <c r="A22" s="62"/>
      <c r="B22" s="63"/>
      <c r="C22" s="64"/>
      <c r="D22" s="62" t="s">
        <v>49</v>
      </c>
      <c r="E22" s="62" t="s">
        <v>43</v>
      </c>
      <c r="F22" s="62" t="s">
        <v>39</v>
      </c>
      <c r="G22" s="66"/>
      <c r="H22" s="67"/>
      <c r="I22" s="76"/>
    </row>
    <row r="23" ht="22.15" customHeight="1" spans="1:9">
      <c r="A23" s="62"/>
      <c r="B23" s="63"/>
      <c r="C23" s="64"/>
      <c r="D23" s="62" t="s">
        <v>50</v>
      </c>
      <c r="E23" s="62" t="s">
        <v>43</v>
      </c>
      <c r="F23" s="62" t="s">
        <v>39</v>
      </c>
      <c r="G23" s="66">
        <v>1</v>
      </c>
      <c r="H23" s="67"/>
      <c r="I23" s="76"/>
    </row>
    <row r="24" ht="22.15" customHeight="1" spans="1:9">
      <c r="A24" s="62"/>
      <c r="B24" s="63"/>
      <c r="C24" s="64"/>
      <c r="D24" s="62" t="s">
        <v>51</v>
      </c>
      <c r="E24" s="62" t="s">
        <v>38</v>
      </c>
      <c r="F24" s="62" t="s">
        <v>39</v>
      </c>
      <c r="G24" s="66">
        <v>1</v>
      </c>
      <c r="H24" s="67"/>
      <c r="I24" s="76"/>
    </row>
    <row r="25" ht="22.15" customHeight="1" spans="1:9">
      <c r="A25" s="62"/>
      <c r="B25" s="63"/>
      <c r="C25" s="64"/>
      <c r="D25" s="62" t="s">
        <v>52</v>
      </c>
      <c r="E25" s="62" t="s">
        <v>43</v>
      </c>
      <c r="F25" s="62" t="s">
        <v>39</v>
      </c>
      <c r="G25" s="66">
        <v>1</v>
      </c>
      <c r="H25" s="67"/>
      <c r="I25" s="76"/>
    </row>
    <row r="26" ht="22.15" customHeight="1" spans="1:9">
      <c r="A26" s="62"/>
      <c r="B26" s="63"/>
      <c r="C26" s="64"/>
      <c r="D26" s="62" t="s">
        <v>53</v>
      </c>
      <c r="E26" s="62" t="s">
        <v>43</v>
      </c>
      <c r="F26" s="62" t="s">
        <v>39</v>
      </c>
      <c r="G26" s="66">
        <v>1</v>
      </c>
      <c r="H26" s="67"/>
      <c r="I26" s="76"/>
    </row>
    <row r="27" ht="22.15" customHeight="1" spans="1:9">
      <c r="A27" s="62"/>
      <c r="B27" s="63" t="s">
        <v>54</v>
      </c>
      <c r="C27" s="64"/>
      <c r="D27" s="62" t="s">
        <v>171</v>
      </c>
      <c r="E27" s="62" t="s">
        <v>43</v>
      </c>
      <c r="F27" s="62" t="s">
        <v>39</v>
      </c>
      <c r="G27" s="66">
        <v>1</v>
      </c>
      <c r="H27" s="67"/>
      <c r="I27" s="76"/>
    </row>
    <row r="28" ht="22.15" customHeight="1" spans="1:9">
      <c r="A28" s="62" t="s">
        <v>56</v>
      </c>
      <c r="B28" s="63" t="s">
        <v>57</v>
      </c>
      <c r="C28" s="64"/>
      <c r="D28" s="62" t="s">
        <v>172</v>
      </c>
      <c r="E28" s="68" t="s">
        <v>173</v>
      </c>
      <c r="F28" s="68" t="s">
        <v>173</v>
      </c>
      <c r="G28" s="66">
        <v>1</v>
      </c>
      <c r="H28" s="67"/>
      <c r="I28" s="76"/>
    </row>
    <row r="29" ht="22.15" customHeight="1" spans="1:9">
      <c r="A29" s="62"/>
      <c r="B29" s="63" t="s">
        <v>60</v>
      </c>
      <c r="C29" s="64"/>
      <c r="D29" s="69" t="s">
        <v>174</v>
      </c>
      <c r="E29" s="70">
        <v>1</v>
      </c>
      <c r="F29" s="70">
        <v>1</v>
      </c>
      <c r="G29" s="66">
        <v>1</v>
      </c>
      <c r="H29" s="67"/>
      <c r="I29" s="76"/>
    </row>
    <row r="30" ht="22.15" customHeight="1" spans="1:9">
      <c r="A30" s="62"/>
      <c r="B30" s="63" t="s">
        <v>61</v>
      </c>
      <c r="C30" s="64"/>
      <c r="D30" s="69" t="s">
        <v>62</v>
      </c>
      <c r="E30" s="68" t="s">
        <v>63</v>
      </c>
      <c r="F30" s="71" t="s">
        <v>63</v>
      </c>
      <c r="G30" s="66">
        <v>1</v>
      </c>
      <c r="H30" s="67"/>
      <c r="I30" s="76"/>
    </row>
    <row r="31" ht="22.15" customHeight="1" spans="1:9">
      <c r="A31" s="62"/>
      <c r="B31" s="63" t="s">
        <v>64</v>
      </c>
      <c r="C31" s="64"/>
      <c r="D31" s="62" t="s">
        <v>65</v>
      </c>
      <c r="E31" s="68" t="s">
        <v>175</v>
      </c>
      <c r="F31" s="68" t="s">
        <v>176</v>
      </c>
      <c r="G31" s="66">
        <v>1</v>
      </c>
      <c r="H31" s="67"/>
      <c r="I31" s="76"/>
    </row>
    <row r="32" ht="22.15" customHeight="1" spans="1:9">
      <c r="A32" s="62" t="s">
        <v>67</v>
      </c>
      <c r="B32" s="63" t="s">
        <v>68</v>
      </c>
      <c r="C32" s="64"/>
      <c r="D32" s="62"/>
      <c r="E32" s="68"/>
      <c r="F32" s="68"/>
      <c r="G32" s="66"/>
      <c r="H32" s="67"/>
      <c r="I32" s="76"/>
    </row>
    <row r="33" ht="22.15" customHeight="1" spans="1:9">
      <c r="A33" s="62"/>
      <c r="B33" s="63" t="s">
        <v>69</v>
      </c>
      <c r="C33" s="64"/>
      <c r="D33" s="62" t="s">
        <v>128</v>
      </c>
      <c r="E33" s="72" t="s">
        <v>108</v>
      </c>
      <c r="F33" s="70" t="s">
        <v>109</v>
      </c>
      <c r="G33" s="66">
        <v>1</v>
      </c>
      <c r="H33" s="67"/>
      <c r="I33" s="76"/>
    </row>
    <row r="34" ht="22.15" customHeight="1" spans="1:9">
      <c r="A34" s="62"/>
      <c r="B34" s="63" t="s">
        <v>71</v>
      </c>
      <c r="C34" s="64"/>
      <c r="D34" s="62"/>
      <c r="E34" s="68"/>
      <c r="F34" s="68"/>
      <c r="G34" s="66"/>
      <c r="H34" s="67"/>
      <c r="I34" s="76"/>
    </row>
    <row r="35" ht="22.15" customHeight="1" spans="1:9">
      <c r="A35" s="62"/>
      <c r="B35" s="63" t="s">
        <v>72</v>
      </c>
      <c r="C35" s="64"/>
      <c r="D35" s="62"/>
      <c r="E35" s="68"/>
      <c r="F35" s="68"/>
      <c r="G35" s="66"/>
      <c r="H35" s="67"/>
      <c r="I35" s="76"/>
    </row>
    <row r="36" ht="22.15" customHeight="1" spans="1:9">
      <c r="A36" s="62" t="s">
        <v>73</v>
      </c>
      <c r="B36" s="63" t="s">
        <v>73</v>
      </c>
      <c r="C36" s="64"/>
      <c r="D36" s="62" t="s">
        <v>74</v>
      </c>
      <c r="E36" s="70">
        <v>0.98</v>
      </c>
      <c r="F36" s="70">
        <v>0.98</v>
      </c>
      <c r="G36" s="66">
        <v>1</v>
      </c>
      <c r="H36" s="67"/>
      <c r="I36" s="76"/>
    </row>
    <row r="37" ht="95" customHeight="1" spans="1:9">
      <c r="A37" s="73" t="s">
        <v>76</v>
      </c>
      <c r="B37" s="74"/>
      <c r="C37" s="74"/>
      <c r="D37" s="74"/>
      <c r="E37" s="74"/>
      <c r="F37" s="74"/>
      <c r="G37" s="74"/>
      <c r="H37" s="74"/>
      <c r="I37" s="7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9" workbookViewId="0">
      <selection activeCell="C8" sqref="C8:D8"/>
    </sheetView>
  </sheetViews>
  <sheetFormatPr defaultColWidth="9" defaultRowHeight="13.5"/>
  <sheetData>
    <row r="1" spans="1:9">
      <c r="A1" s="31" t="s">
        <v>0</v>
      </c>
      <c r="B1" s="31"/>
      <c r="C1" s="31"/>
      <c r="D1" s="31"/>
      <c r="E1" s="31"/>
      <c r="F1" s="31"/>
      <c r="G1" s="31"/>
      <c r="H1" s="31"/>
      <c r="I1" s="31"/>
    </row>
    <row r="2" ht="22.5" spans="1:9">
      <c r="A2" s="32" t="s">
        <v>1</v>
      </c>
      <c r="B2" s="32"/>
      <c r="C2" s="32"/>
      <c r="D2" s="32"/>
      <c r="E2" s="32"/>
      <c r="F2" s="32"/>
      <c r="G2" s="32"/>
      <c r="H2" s="32"/>
      <c r="I2" s="32"/>
    </row>
    <row r="3" spans="1:9">
      <c r="A3" s="3" t="s">
        <v>2</v>
      </c>
      <c r="B3" s="7" t="s">
        <v>177</v>
      </c>
      <c r="C3" s="8"/>
      <c r="D3" s="9"/>
      <c r="E3" s="3" t="s">
        <v>4</v>
      </c>
      <c r="F3" s="7">
        <v>2022</v>
      </c>
      <c r="G3" s="8"/>
      <c r="H3" s="8"/>
      <c r="I3" s="9"/>
    </row>
    <row r="4" spans="1:9">
      <c r="A4" s="3" t="s">
        <v>5</v>
      </c>
      <c r="B4" s="7" t="s">
        <v>178</v>
      </c>
      <c r="C4" s="8"/>
      <c r="D4" s="9"/>
      <c r="E4" s="3" t="s">
        <v>7</v>
      </c>
      <c r="F4" s="10" t="s">
        <v>178</v>
      </c>
      <c r="G4" s="10"/>
      <c r="H4" s="10"/>
      <c r="I4" s="10"/>
    </row>
    <row r="5" spans="1:9">
      <c r="A5" s="11" t="s">
        <v>9</v>
      </c>
      <c r="B5" s="12"/>
      <c r="C5" s="12"/>
      <c r="D5" s="12"/>
      <c r="E5" s="12"/>
      <c r="F5" s="12"/>
      <c r="G5" s="12"/>
      <c r="H5" s="12"/>
      <c r="I5" s="13"/>
    </row>
    <row r="6" spans="1:9">
      <c r="A6" s="11"/>
      <c r="B6" s="12"/>
      <c r="C6" s="11" t="s">
        <v>10</v>
      </c>
      <c r="D6" s="13"/>
      <c r="E6" s="11" t="s">
        <v>11</v>
      </c>
      <c r="F6" s="13"/>
      <c r="G6" s="11" t="s">
        <v>12</v>
      </c>
      <c r="H6" s="12"/>
      <c r="I6" s="13"/>
    </row>
    <row r="7" spans="1:9">
      <c r="A7" s="11" t="s">
        <v>13</v>
      </c>
      <c r="B7" s="13"/>
      <c r="C7" s="11">
        <v>19.2</v>
      </c>
      <c r="D7" s="13"/>
      <c r="E7" s="11">
        <v>19.2</v>
      </c>
      <c r="F7" s="13"/>
      <c r="G7" s="14">
        <v>1</v>
      </c>
      <c r="H7" s="12"/>
      <c r="I7" s="13"/>
    </row>
    <row r="8" spans="1:9">
      <c r="A8" s="11" t="s">
        <v>14</v>
      </c>
      <c r="B8" s="13"/>
      <c r="C8" s="11"/>
      <c r="D8" s="13"/>
      <c r="E8" s="11"/>
      <c r="F8" s="13"/>
      <c r="G8" s="11"/>
      <c r="H8" s="12"/>
      <c r="I8" s="13"/>
    </row>
    <row r="9" spans="1:9">
      <c r="A9" s="11" t="s">
        <v>15</v>
      </c>
      <c r="B9" s="13"/>
      <c r="C9" s="11">
        <v>19.2</v>
      </c>
      <c r="D9" s="13"/>
      <c r="E9" s="11">
        <v>19.2</v>
      </c>
      <c r="F9" s="13"/>
      <c r="G9" s="14">
        <v>1</v>
      </c>
      <c r="H9" s="12"/>
      <c r="I9" s="13"/>
    </row>
    <row r="10" spans="1:9">
      <c r="A10" s="11" t="s">
        <v>16</v>
      </c>
      <c r="B10" s="13"/>
      <c r="C10" s="11"/>
      <c r="D10" s="13"/>
      <c r="E10" s="11"/>
      <c r="F10" s="13"/>
      <c r="G10" s="11"/>
      <c r="H10" s="12"/>
      <c r="I10" s="13"/>
    </row>
    <row r="11" spans="1:9">
      <c r="A11" s="10" t="s">
        <v>17</v>
      </c>
      <c r="B11" s="11" t="s">
        <v>18</v>
      </c>
      <c r="C11" s="12"/>
      <c r="D11" s="12"/>
      <c r="E11" s="13"/>
      <c r="F11" s="15" t="s">
        <v>19</v>
      </c>
      <c r="G11" s="15"/>
      <c r="H11" s="15"/>
      <c r="I11" s="15"/>
    </row>
    <row r="12" spans="1:9">
      <c r="A12" s="16"/>
      <c r="B12" s="17"/>
      <c r="C12" s="18"/>
      <c r="D12" s="18"/>
      <c r="E12" s="19"/>
      <c r="F12" s="10"/>
      <c r="G12" s="10"/>
      <c r="H12" s="10"/>
      <c r="I12" s="10"/>
    </row>
    <row r="13" spans="1:9">
      <c r="A13" s="15" t="s">
        <v>22</v>
      </c>
      <c r="B13" s="11" t="s">
        <v>23</v>
      </c>
      <c r="C13" s="13"/>
      <c r="D13" s="15" t="s">
        <v>24</v>
      </c>
      <c r="E13" s="15" t="s">
        <v>25</v>
      </c>
      <c r="F13" s="15" t="s">
        <v>26</v>
      </c>
      <c r="G13" s="11" t="s">
        <v>27</v>
      </c>
      <c r="H13" s="12"/>
      <c r="I13" s="13"/>
    </row>
    <row r="14" spans="1:9">
      <c r="A14" s="20" t="s">
        <v>28</v>
      </c>
      <c r="B14" s="21" t="s">
        <v>29</v>
      </c>
      <c r="C14" s="22"/>
      <c r="D14" s="20" t="s">
        <v>30</v>
      </c>
      <c r="E14" s="20" t="s">
        <v>31</v>
      </c>
      <c r="F14" s="20" t="s">
        <v>39</v>
      </c>
      <c r="G14" s="21" t="s">
        <v>39</v>
      </c>
      <c r="H14" s="23"/>
      <c r="I14" s="30"/>
    </row>
    <row r="15" spans="1:9">
      <c r="A15" s="20"/>
      <c r="B15" s="21"/>
      <c r="C15" s="22"/>
      <c r="D15" s="20" t="s">
        <v>32</v>
      </c>
      <c r="E15" s="20" t="s">
        <v>33</v>
      </c>
      <c r="F15" s="20" t="s">
        <v>34</v>
      </c>
      <c r="G15" s="21" t="s">
        <v>34</v>
      </c>
      <c r="H15" s="23"/>
      <c r="I15" s="30"/>
    </row>
    <row r="16" spans="1:9">
      <c r="A16" s="20"/>
      <c r="B16" s="21"/>
      <c r="C16" s="22"/>
      <c r="D16" s="20" t="s">
        <v>35</v>
      </c>
      <c r="E16" s="20" t="s">
        <v>33</v>
      </c>
      <c r="F16" s="20" t="s">
        <v>34</v>
      </c>
      <c r="G16" s="21" t="s">
        <v>34</v>
      </c>
      <c r="H16" s="23"/>
      <c r="I16" s="30"/>
    </row>
    <row r="17" spans="1:9">
      <c r="A17" s="20"/>
      <c r="B17" s="21" t="s">
        <v>36</v>
      </c>
      <c r="C17" s="22"/>
      <c r="D17" s="20" t="s">
        <v>37</v>
      </c>
      <c r="E17" s="20" t="s">
        <v>38</v>
      </c>
      <c r="F17" s="20" t="s">
        <v>39</v>
      </c>
      <c r="G17" s="21" t="s">
        <v>39</v>
      </c>
      <c r="H17" s="23"/>
      <c r="I17" s="30"/>
    </row>
    <row r="18" spans="1:9">
      <c r="A18" s="20"/>
      <c r="B18" s="21"/>
      <c r="C18" s="22"/>
      <c r="D18" s="20" t="s">
        <v>40</v>
      </c>
      <c r="E18" s="20" t="s">
        <v>41</v>
      </c>
      <c r="F18" s="20" t="s">
        <v>39</v>
      </c>
      <c r="G18" s="21" t="s">
        <v>39</v>
      </c>
      <c r="H18" s="23"/>
      <c r="I18" s="30"/>
    </row>
    <row r="19" spans="1:9">
      <c r="A19" s="20"/>
      <c r="B19" s="21"/>
      <c r="C19" s="22"/>
      <c r="D19" s="20" t="s">
        <v>42</v>
      </c>
      <c r="E19" s="20" t="s">
        <v>43</v>
      </c>
      <c r="F19" s="20" t="s">
        <v>39</v>
      </c>
      <c r="G19" s="21" t="s">
        <v>39</v>
      </c>
      <c r="H19" s="23"/>
      <c r="I19" s="30"/>
    </row>
    <row r="20" spans="1:9">
      <c r="A20" s="20"/>
      <c r="B20" s="21" t="s">
        <v>44</v>
      </c>
      <c r="C20" s="22"/>
      <c r="D20" s="20" t="s">
        <v>45</v>
      </c>
      <c r="E20" s="20" t="s">
        <v>46</v>
      </c>
      <c r="F20" s="20" t="s">
        <v>39</v>
      </c>
      <c r="G20" s="21" t="s">
        <v>39</v>
      </c>
      <c r="H20" s="23"/>
      <c r="I20" s="30"/>
    </row>
    <row r="21" spans="1:9">
      <c r="A21" s="20"/>
      <c r="B21" s="21"/>
      <c r="C21" s="22"/>
      <c r="D21" s="20" t="s">
        <v>47</v>
      </c>
      <c r="E21" s="20" t="s">
        <v>48</v>
      </c>
      <c r="F21" s="20" t="s">
        <v>39</v>
      </c>
      <c r="G21" s="21" t="s">
        <v>39</v>
      </c>
      <c r="H21" s="23"/>
      <c r="I21" s="30"/>
    </row>
    <row r="22" spans="1:9">
      <c r="A22" s="20"/>
      <c r="B22" s="21"/>
      <c r="C22" s="22"/>
      <c r="D22" s="20" t="s">
        <v>49</v>
      </c>
      <c r="E22" s="20" t="s">
        <v>43</v>
      </c>
      <c r="F22" s="20" t="s">
        <v>39</v>
      </c>
      <c r="G22" s="21" t="s">
        <v>39</v>
      </c>
      <c r="H22" s="23"/>
      <c r="I22" s="30"/>
    </row>
    <row r="23" spans="1:9">
      <c r="A23" s="20"/>
      <c r="B23" s="21"/>
      <c r="C23" s="22"/>
      <c r="D23" s="20" t="s">
        <v>50</v>
      </c>
      <c r="E23" s="20" t="s">
        <v>43</v>
      </c>
      <c r="F23" s="20" t="s">
        <v>39</v>
      </c>
      <c r="G23" s="21" t="s">
        <v>39</v>
      </c>
      <c r="H23" s="23"/>
      <c r="I23" s="30"/>
    </row>
    <row r="24" spans="1:9">
      <c r="A24" s="20"/>
      <c r="B24" s="21"/>
      <c r="C24" s="22"/>
      <c r="D24" s="20" t="s">
        <v>51</v>
      </c>
      <c r="E24" s="20" t="s">
        <v>38</v>
      </c>
      <c r="F24" s="20" t="s">
        <v>39</v>
      </c>
      <c r="G24" s="21" t="s">
        <v>39</v>
      </c>
      <c r="H24" s="23"/>
      <c r="I24" s="30"/>
    </row>
    <row r="25" spans="1:9">
      <c r="A25" s="20"/>
      <c r="B25" s="21"/>
      <c r="C25" s="22"/>
      <c r="D25" s="20" t="s">
        <v>52</v>
      </c>
      <c r="E25" s="20" t="s">
        <v>43</v>
      </c>
      <c r="F25" s="20" t="s">
        <v>39</v>
      </c>
      <c r="G25" s="21" t="s">
        <v>39</v>
      </c>
      <c r="H25" s="23"/>
      <c r="I25" s="30"/>
    </row>
    <row r="26" spans="1:9">
      <c r="A26" s="20"/>
      <c r="B26" s="21"/>
      <c r="C26" s="22"/>
      <c r="D26" s="20" t="s">
        <v>53</v>
      </c>
      <c r="E26" s="20" t="s">
        <v>43</v>
      </c>
      <c r="F26" s="20" t="s">
        <v>39</v>
      </c>
      <c r="G26" s="21" t="s">
        <v>39</v>
      </c>
      <c r="H26" s="23"/>
      <c r="I26" s="30"/>
    </row>
    <row r="27" spans="1:9">
      <c r="A27" s="20"/>
      <c r="B27" s="21" t="s">
        <v>54</v>
      </c>
      <c r="C27" s="22"/>
      <c r="D27" s="20" t="s">
        <v>55</v>
      </c>
      <c r="E27" s="20" t="s">
        <v>55</v>
      </c>
      <c r="F27" s="20" t="s">
        <v>55</v>
      </c>
      <c r="G27" s="21" t="s">
        <v>55</v>
      </c>
      <c r="H27" s="23"/>
      <c r="I27" s="30"/>
    </row>
    <row r="28" spans="1:9">
      <c r="A28" s="20" t="s">
        <v>56</v>
      </c>
      <c r="B28" s="21" t="s">
        <v>57</v>
      </c>
      <c r="C28" s="22"/>
      <c r="D28" s="33" t="s">
        <v>179</v>
      </c>
      <c r="E28" s="20" t="s">
        <v>180</v>
      </c>
      <c r="F28" s="20" t="s">
        <v>180</v>
      </c>
      <c r="G28" s="21" t="s">
        <v>39</v>
      </c>
      <c r="H28" s="23"/>
      <c r="I28" s="30"/>
    </row>
    <row r="29" spans="1:9">
      <c r="A29" s="20"/>
      <c r="B29" s="21" t="s">
        <v>60</v>
      </c>
      <c r="C29" s="22"/>
      <c r="D29" s="20"/>
      <c r="E29" s="20"/>
      <c r="F29" s="20"/>
      <c r="G29" s="21" t="s">
        <v>39</v>
      </c>
      <c r="H29" s="23"/>
      <c r="I29" s="30"/>
    </row>
    <row r="30" spans="1:9">
      <c r="A30" s="20"/>
      <c r="B30" s="21" t="s">
        <v>61</v>
      </c>
      <c r="C30" s="22"/>
      <c r="D30" s="33" t="s">
        <v>181</v>
      </c>
      <c r="E30" s="20" t="s">
        <v>182</v>
      </c>
      <c r="F30" s="20" t="s">
        <v>182</v>
      </c>
      <c r="G30" s="21" t="s">
        <v>39</v>
      </c>
      <c r="H30" s="23"/>
      <c r="I30" s="30"/>
    </row>
    <row r="31" spans="1:9">
      <c r="A31" s="20"/>
      <c r="B31" s="21" t="s">
        <v>64</v>
      </c>
      <c r="C31" s="22"/>
      <c r="D31" s="33" t="s">
        <v>183</v>
      </c>
      <c r="E31" s="20" t="s">
        <v>184</v>
      </c>
      <c r="F31" s="20" t="s">
        <v>184</v>
      </c>
      <c r="G31" s="21" t="s">
        <v>39</v>
      </c>
      <c r="H31" s="23"/>
      <c r="I31" s="30"/>
    </row>
    <row r="32" spans="1:9">
      <c r="A32" s="20" t="s">
        <v>67</v>
      </c>
      <c r="B32" s="21" t="s">
        <v>68</v>
      </c>
      <c r="C32" s="22"/>
      <c r="D32" s="20"/>
      <c r="E32" s="20"/>
      <c r="F32" s="20"/>
      <c r="G32" s="21" t="s">
        <v>39</v>
      </c>
      <c r="H32" s="23"/>
      <c r="I32" s="30"/>
    </row>
    <row r="33" ht="33.75" spans="1:9">
      <c r="A33" s="20"/>
      <c r="B33" s="21" t="s">
        <v>69</v>
      </c>
      <c r="C33" s="22"/>
      <c r="D33" s="34" t="s">
        <v>185</v>
      </c>
      <c r="E33" s="35">
        <v>0.98</v>
      </c>
      <c r="F33" s="35">
        <v>0.98</v>
      </c>
      <c r="G33" s="21" t="s">
        <v>39</v>
      </c>
      <c r="H33" s="23"/>
      <c r="I33" s="30"/>
    </row>
    <row r="34" spans="1:9">
      <c r="A34" s="20"/>
      <c r="B34" s="21" t="s">
        <v>71</v>
      </c>
      <c r="C34" s="22"/>
      <c r="D34" s="20"/>
      <c r="E34" s="20"/>
      <c r="F34" s="20"/>
      <c r="G34" s="21"/>
      <c r="H34" s="23"/>
      <c r="I34" s="30"/>
    </row>
    <row r="35" spans="1:9">
      <c r="A35" s="20"/>
      <c r="B35" s="21" t="s">
        <v>72</v>
      </c>
      <c r="C35" s="22"/>
      <c r="D35" s="20"/>
      <c r="E35" s="20"/>
      <c r="F35" s="20"/>
      <c r="G35" s="21"/>
      <c r="H35" s="23"/>
      <c r="I35" s="30"/>
    </row>
    <row r="36" ht="67.5" spans="1:9">
      <c r="A36" s="20" t="s">
        <v>73</v>
      </c>
      <c r="B36" s="21" t="s">
        <v>73</v>
      </c>
      <c r="C36" s="22"/>
      <c r="D36" s="34" t="s">
        <v>186</v>
      </c>
      <c r="E36" s="35">
        <v>0.98</v>
      </c>
      <c r="F36" s="35">
        <v>0.98</v>
      </c>
      <c r="G36" s="21" t="s">
        <v>39</v>
      </c>
      <c r="H36" s="23"/>
      <c r="I36" s="30"/>
    </row>
    <row r="37" spans="1:9">
      <c r="A37" s="36" t="s">
        <v>187</v>
      </c>
      <c r="B37" s="37"/>
      <c r="C37" s="37"/>
      <c r="D37" s="37"/>
      <c r="E37" s="37"/>
      <c r="F37" s="37"/>
      <c r="G37" s="37"/>
      <c r="H37" s="37"/>
      <c r="I37" s="3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topLeftCell="A12" workbookViewId="0">
      <selection activeCell="J27" sqref="J27"/>
    </sheetView>
  </sheetViews>
  <sheetFormatPr defaultColWidth="9" defaultRowHeight="13.5"/>
  <cols>
    <col min="4" max="4" width="29.25" customWidth="1"/>
  </cols>
  <sheetData>
    <row r="1" spans="1:9">
      <c r="A1" s="1" t="s">
        <v>0</v>
      </c>
      <c r="B1" s="1"/>
      <c r="C1" s="1"/>
      <c r="D1" s="1"/>
      <c r="E1" s="1"/>
      <c r="F1" s="1"/>
      <c r="G1" s="1"/>
      <c r="H1" s="1"/>
      <c r="I1" s="1"/>
    </row>
    <row r="2" ht="22.5" spans="1:9">
      <c r="A2" s="2" t="s">
        <v>1</v>
      </c>
      <c r="B2" s="2"/>
      <c r="C2" s="2"/>
      <c r="D2" s="2"/>
      <c r="E2" s="2"/>
      <c r="F2" s="2"/>
      <c r="G2" s="2"/>
      <c r="H2" s="2"/>
      <c r="I2" s="2"/>
    </row>
    <row r="3" ht="30" customHeight="1" spans="1:9">
      <c r="A3" s="3" t="s">
        <v>2</v>
      </c>
      <c r="B3" s="4" t="s">
        <v>188</v>
      </c>
      <c r="C3" s="5"/>
      <c r="D3" s="6"/>
      <c r="E3" s="3" t="s">
        <v>4</v>
      </c>
      <c r="F3" s="7" t="s">
        <v>189</v>
      </c>
      <c r="G3" s="8"/>
      <c r="H3" s="8"/>
      <c r="I3" s="9"/>
    </row>
    <row r="4" ht="30" customHeight="1" spans="1:9">
      <c r="A4" s="3" t="s">
        <v>5</v>
      </c>
      <c r="B4" s="7" t="s">
        <v>8</v>
      </c>
      <c r="C4" s="8"/>
      <c r="D4" s="9"/>
      <c r="E4" s="3" t="s">
        <v>7</v>
      </c>
      <c r="F4" s="10" t="s">
        <v>8</v>
      </c>
      <c r="G4" s="10"/>
      <c r="H4" s="10"/>
      <c r="I4" s="10"/>
    </row>
    <row r="5" ht="30" customHeight="1" spans="1:9">
      <c r="A5" s="11" t="s">
        <v>9</v>
      </c>
      <c r="B5" s="12"/>
      <c r="C5" s="12"/>
      <c r="D5" s="12"/>
      <c r="E5" s="12"/>
      <c r="F5" s="12"/>
      <c r="G5" s="12"/>
      <c r="H5" s="12"/>
      <c r="I5" s="13"/>
    </row>
    <row r="6" ht="30" customHeight="1" spans="1:9">
      <c r="A6" s="11"/>
      <c r="B6" s="12"/>
      <c r="C6" s="11" t="s">
        <v>10</v>
      </c>
      <c r="D6" s="13"/>
      <c r="E6" s="11" t="s">
        <v>11</v>
      </c>
      <c r="F6" s="13"/>
      <c r="G6" s="11" t="s">
        <v>12</v>
      </c>
      <c r="H6" s="12"/>
      <c r="I6" s="13"/>
    </row>
    <row r="7" ht="30" customHeight="1" spans="1:9">
      <c r="A7" s="11" t="s">
        <v>13</v>
      </c>
      <c r="B7" s="13"/>
      <c r="C7" s="11">
        <v>48</v>
      </c>
      <c r="D7" s="13"/>
      <c r="E7" s="11">
        <v>48</v>
      </c>
      <c r="F7" s="13"/>
      <c r="G7" s="14">
        <v>1</v>
      </c>
      <c r="H7" s="12"/>
      <c r="I7" s="13"/>
    </row>
    <row r="8" ht="30" customHeight="1" spans="1:9">
      <c r="A8" s="11" t="s">
        <v>14</v>
      </c>
      <c r="B8" s="13"/>
      <c r="C8" s="11"/>
      <c r="D8" s="13"/>
      <c r="E8" s="11"/>
      <c r="F8" s="13"/>
      <c r="G8" s="11"/>
      <c r="H8" s="12"/>
      <c r="I8" s="13"/>
    </row>
    <row r="9" ht="30" customHeight="1" spans="1:9">
      <c r="A9" s="11" t="s">
        <v>15</v>
      </c>
      <c r="B9" s="13"/>
      <c r="C9" s="11">
        <v>48</v>
      </c>
      <c r="D9" s="13"/>
      <c r="E9" s="11">
        <v>48</v>
      </c>
      <c r="F9" s="13"/>
      <c r="G9" s="14">
        <v>1</v>
      </c>
      <c r="H9" s="12"/>
      <c r="I9" s="13"/>
    </row>
    <row r="10" ht="30" customHeight="1" spans="1:9">
      <c r="A10" s="11" t="s">
        <v>16</v>
      </c>
      <c r="B10" s="13"/>
      <c r="C10" s="11"/>
      <c r="D10" s="13"/>
      <c r="E10" s="11"/>
      <c r="F10" s="13"/>
      <c r="G10" s="11"/>
      <c r="H10" s="12"/>
      <c r="I10" s="13"/>
    </row>
    <row r="11" ht="30" customHeight="1" spans="1:9">
      <c r="A11" s="10" t="s">
        <v>17</v>
      </c>
      <c r="B11" s="11" t="s">
        <v>18</v>
      </c>
      <c r="C11" s="12"/>
      <c r="D11" s="12"/>
      <c r="E11" s="13"/>
      <c r="F11" s="15" t="s">
        <v>19</v>
      </c>
      <c r="G11" s="15"/>
      <c r="H11" s="15"/>
      <c r="I11" s="15"/>
    </row>
    <row r="12" ht="30" customHeight="1" spans="1:9">
      <c r="A12" s="16"/>
      <c r="B12" s="17" t="s">
        <v>190</v>
      </c>
      <c r="C12" s="18"/>
      <c r="D12" s="18"/>
      <c r="E12" s="19"/>
      <c r="F12" s="10" t="s">
        <v>191</v>
      </c>
      <c r="G12" s="10"/>
      <c r="H12" s="10"/>
      <c r="I12" s="10"/>
    </row>
    <row r="13" ht="30" customHeight="1" spans="1:9">
      <c r="A13" s="15" t="s">
        <v>22</v>
      </c>
      <c r="B13" s="11" t="s">
        <v>23</v>
      </c>
      <c r="C13" s="13"/>
      <c r="D13" s="15" t="s">
        <v>24</v>
      </c>
      <c r="E13" s="15" t="s">
        <v>25</v>
      </c>
      <c r="F13" s="15" t="s">
        <v>26</v>
      </c>
      <c r="G13" s="11" t="s">
        <v>27</v>
      </c>
      <c r="H13" s="12"/>
      <c r="I13" s="13"/>
    </row>
    <row r="14" ht="30" customHeight="1" spans="1:9">
      <c r="A14" s="20" t="s">
        <v>28</v>
      </c>
      <c r="B14" s="21" t="s">
        <v>29</v>
      </c>
      <c r="C14" s="22"/>
      <c r="D14" s="20" t="s">
        <v>30</v>
      </c>
      <c r="E14" s="20" t="s">
        <v>31</v>
      </c>
      <c r="F14" s="20" t="s">
        <v>39</v>
      </c>
      <c r="G14" s="21">
        <v>100</v>
      </c>
      <c r="H14" s="23"/>
      <c r="I14" s="30"/>
    </row>
    <row r="15" ht="30" customHeight="1" spans="1:9">
      <c r="A15" s="20"/>
      <c r="B15" s="21"/>
      <c r="C15" s="22"/>
      <c r="D15" s="20" t="s">
        <v>32</v>
      </c>
      <c r="E15" s="20" t="s">
        <v>33</v>
      </c>
      <c r="F15" s="20" t="s">
        <v>34</v>
      </c>
      <c r="G15" s="21">
        <v>100</v>
      </c>
      <c r="H15" s="23"/>
      <c r="I15" s="30"/>
    </row>
    <row r="16" ht="30" customHeight="1" spans="1:9">
      <c r="A16" s="20"/>
      <c r="B16" s="21"/>
      <c r="C16" s="22"/>
      <c r="D16" s="20" t="s">
        <v>35</v>
      </c>
      <c r="E16" s="20" t="s">
        <v>33</v>
      </c>
      <c r="F16" s="20" t="s">
        <v>34</v>
      </c>
      <c r="G16" s="21">
        <v>100</v>
      </c>
      <c r="H16" s="23"/>
      <c r="I16" s="30"/>
    </row>
    <row r="17" ht="30" customHeight="1" spans="1:9">
      <c r="A17" s="20"/>
      <c r="B17" s="21" t="s">
        <v>36</v>
      </c>
      <c r="C17" s="22"/>
      <c r="D17" s="20" t="s">
        <v>37</v>
      </c>
      <c r="E17" s="20" t="s">
        <v>38</v>
      </c>
      <c r="F17" s="20" t="s">
        <v>39</v>
      </c>
      <c r="G17" s="21">
        <v>100</v>
      </c>
      <c r="H17" s="23"/>
      <c r="I17" s="30"/>
    </row>
    <row r="18" ht="30" customHeight="1" spans="1:9">
      <c r="A18" s="20"/>
      <c r="B18" s="21"/>
      <c r="C18" s="22"/>
      <c r="D18" s="20" t="s">
        <v>40</v>
      </c>
      <c r="E18" s="20" t="s">
        <v>41</v>
      </c>
      <c r="F18" s="20" t="s">
        <v>39</v>
      </c>
      <c r="G18" s="21">
        <v>100</v>
      </c>
      <c r="H18" s="23"/>
      <c r="I18" s="30"/>
    </row>
    <row r="19" ht="30" customHeight="1" spans="1:9">
      <c r="A19" s="20"/>
      <c r="B19" s="21"/>
      <c r="C19" s="22"/>
      <c r="D19" s="20" t="s">
        <v>42</v>
      </c>
      <c r="E19" s="20" t="s">
        <v>43</v>
      </c>
      <c r="F19" s="20" t="s">
        <v>39</v>
      </c>
      <c r="G19" s="21">
        <v>100</v>
      </c>
      <c r="H19" s="23"/>
      <c r="I19" s="30"/>
    </row>
    <row r="20" ht="30" customHeight="1" spans="1:9">
      <c r="A20" s="20"/>
      <c r="B20" s="21" t="s">
        <v>44</v>
      </c>
      <c r="C20" s="22"/>
      <c r="D20" s="20" t="s">
        <v>45</v>
      </c>
      <c r="E20" s="20" t="s">
        <v>46</v>
      </c>
      <c r="F20" s="20" t="s">
        <v>39</v>
      </c>
      <c r="G20" s="21">
        <v>100</v>
      </c>
      <c r="H20" s="23"/>
      <c r="I20" s="30"/>
    </row>
    <row r="21" ht="30" customHeight="1" spans="1:9">
      <c r="A21" s="20"/>
      <c r="B21" s="21"/>
      <c r="C21" s="22"/>
      <c r="D21" s="20" t="s">
        <v>47</v>
      </c>
      <c r="E21" s="20" t="s">
        <v>48</v>
      </c>
      <c r="F21" s="20" t="s">
        <v>39</v>
      </c>
      <c r="G21" s="21">
        <v>100</v>
      </c>
      <c r="H21" s="23"/>
      <c r="I21" s="30"/>
    </row>
    <row r="22" ht="30" customHeight="1" spans="1:9">
      <c r="A22" s="20"/>
      <c r="B22" s="21"/>
      <c r="C22" s="22"/>
      <c r="D22" s="20" t="s">
        <v>49</v>
      </c>
      <c r="E22" s="20" t="s">
        <v>43</v>
      </c>
      <c r="F22" s="20" t="s">
        <v>39</v>
      </c>
      <c r="G22" s="21">
        <v>100</v>
      </c>
      <c r="H22" s="23"/>
      <c r="I22" s="30"/>
    </row>
    <row r="23" ht="30" customHeight="1" spans="1:9">
      <c r="A23" s="20"/>
      <c r="B23" s="21"/>
      <c r="C23" s="22"/>
      <c r="D23" s="20" t="s">
        <v>50</v>
      </c>
      <c r="E23" s="20" t="s">
        <v>43</v>
      </c>
      <c r="F23" s="20" t="s">
        <v>39</v>
      </c>
      <c r="G23" s="21">
        <v>100</v>
      </c>
      <c r="H23" s="23"/>
      <c r="I23" s="30"/>
    </row>
    <row r="24" ht="30" customHeight="1" spans="1:9">
      <c r="A24" s="20"/>
      <c r="B24" s="21"/>
      <c r="C24" s="22"/>
      <c r="D24" s="20" t="s">
        <v>51</v>
      </c>
      <c r="E24" s="20" t="s">
        <v>38</v>
      </c>
      <c r="F24" s="20" t="s">
        <v>39</v>
      </c>
      <c r="G24" s="21">
        <v>100</v>
      </c>
      <c r="H24" s="23"/>
      <c r="I24" s="30"/>
    </row>
    <row r="25" ht="30" customHeight="1" spans="1:9">
      <c r="A25" s="20"/>
      <c r="B25" s="21"/>
      <c r="C25" s="22"/>
      <c r="D25" s="20" t="s">
        <v>52</v>
      </c>
      <c r="E25" s="20" t="s">
        <v>43</v>
      </c>
      <c r="F25" s="20" t="s">
        <v>39</v>
      </c>
      <c r="G25" s="21">
        <v>100</v>
      </c>
      <c r="H25" s="23"/>
      <c r="I25" s="30"/>
    </row>
    <row r="26" ht="30" customHeight="1" spans="1:9">
      <c r="A26" s="20"/>
      <c r="B26" s="21"/>
      <c r="C26" s="22"/>
      <c r="D26" s="20" t="s">
        <v>53</v>
      </c>
      <c r="E26" s="20" t="s">
        <v>43</v>
      </c>
      <c r="F26" s="20" t="s">
        <v>39</v>
      </c>
      <c r="G26" s="21">
        <v>100</v>
      </c>
      <c r="H26" s="23"/>
      <c r="I26" s="30"/>
    </row>
    <row r="27" ht="30" customHeight="1" spans="1:9">
      <c r="A27" s="20"/>
      <c r="B27" s="21" t="s">
        <v>54</v>
      </c>
      <c r="C27" s="22"/>
      <c r="D27" s="20" t="s">
        <v>55</v>
      </c>
      <c r="E27" s="20" t="s">
        <v>55</v>
      </c>
      <c r="F27" s="20" t="s">
        <v>55</v>
      </c>
      <c r="G27" s="21" t="s">
        <v>55</v>
      </c>
      <c r="H27" s="23"/>
      <c r="I27" s="30"/>
    </row>
    <row r="28" ht="30" customHeight="1" spans="1:9">
      <c r="A28" s="20" t="s">
        <v>56</v>
      </c>
      <c r="B28" s="21" t="s">
        <v>57</v>
      </c>
      <c r="C28" s="22"/>
      <c r="D28" s="24" t="s">
        <v>192</v>
      </c>
      <c r="E28" s="25" t="s">
        <v>193</v>
      </c>
      <c r="F28" s="20" t="s">
        <v>39</v>
      </c>
      <c r="G28" s="21">
        <v>100</v>
      </c>
      <c r="H28" s="23"/>
      <c r="I28" s="30"/>
    </row>
    <row r="29" ht="30" customHeight="1" spans="1:9">
      <c r="A29" s="20"/>
      <c r="B29" s="21" t="s">
        <v>60</v>
      </c>
      <c r="C29" s="22"/>
      <c r="D29" s="24" t="s">
        <v>194</v>
      </c>
      <c r="E29" s="25" t="s">
        <v>195</v>
      </c>
      <c r="F29" s="20" t="s">
        <v>39</v>
      </c>
      <c r="G29" s="20">
        <v>100</v>
      </c>
      <c r="H29" s="20"/>
      <c r="I29" s="20"/>
    </row>
    <row r="30" ht="30" customHeight="1" spans="1:9">
      <c r="A30" s="20"/>
      <c r="B30" s="21" t="s">
        <v>61</v>
      </c>
      <c r="C30" s="22"/>
      <c r="D30" s="20" t="s">
        <v>196</v>
      </c>
      <c r="E30" s="26" t="s">
        <v>197</v>
      </c>
      <c r="F30" s="20" t="s">
        <v>39</v>
      </c>
      <c r="G30" s="20">
        <v>100</v>
      </c>
      <c r="H30" s="20"/>
      <c r="I30" s="20"/>
    </row>
    <row r="31" ht="30" customHeight="1" spans="1:9">
      <c r="A31" s="20"/>
      <c r="B31" s="21" t="s">
        <v>64</v>
      </c>
      <c r="C31" s="22"/>
      <c r="D31" s="20" t="s">
        <v>198</v>
      </c>
      <c r="E31" s="26" t="s">
        <v>199</v>
      </c>
      <c r="F31" s="20" t="s">
        <v>39</v>
      </c>
      <c r="G31" s="20">
        <v>100</v>
      </c>
      <c r="H31" s="20"/>
      <c r="I31" s="20"/>
    </row>
    <row r="32" ht="30" customHeight="1" spans="1:9">
      <c r="A32" s="20" t="s">
        <v>67</v>
      </c>
      <c r="B32" s="21" t="s">
        <v>68</v>
      </c>
      <c r="C32" s="22"/>
      <c r="D32" s="20" t="s">
        <v>200</v>
      </c>
      <c r="E32" s="27">
        <v>48</v>
      </c>
      <c r="F32" s="20" t="s">
        <v>39</v>
      </c>
      <c r="G32" s="20" t="s">
        <v>39</v>
      </c>
      <c r="H32" s="20"/>
      <c r="I32" s="20"/>
    </row>
    <row r="33" ht="30" customHeight="1" spans="1:9">
      <c r="A33" s="20"/>
      <c r="B33" s="21" t="s">
        <v>69</v>
      </c>
      <c r="C33" s="22"/>
      <c r="D33" s="20" t="s">
        <v>201</v>
      </c>
      <c r="E33" s="26" t="s">
        <v>202</v>
      </c>
      <c r="F33" s="20" t="s">
        <v>39</v>
      </c>
      <c r="G33" s="20">
        <v>100</v>
      </c>
      <c r="H33" s="20"/>
      <c r="I33" s="20"/>
    </row>
    <row r="34" ht="30" customHeight="1" spans="1:9">
      <c r="A34" s="20"/>
      <c r="B34" s="21" t="s">
        <v>71</v>
      </c>
      <c r="C34" s="22"/>
      <c r="D34" s="20"/>
      <c r="E34" s="20"/>
      <c r="F34" s="20"/>
      <c r="G34" s="20"/>
      <c r="H34" s="20"/>
      <c r="I34" s="20"/>
    </row>
    <row r="35" ht="30" customHeight="1" spans="1:9">
      <c r="A35" s="20"/>
      <c r="B35" s="21" t="s">
        <v>72</v>
      </c>
      <c r="C35" s="22"/>
      <c r="D35" s="20"/>
      <c r="E35" s="20"/>
      <c r="F35" s="20"/>
      <c r="G35" s="20"/>
      <c r="H35" s="20"/>
      <c r="I35" s="20"/>
    </row>
    <row r="36" ht="30" customHeight="1" spans="1:9">
      <c r="A36" s="20" t="s">
        <v>73</v>
      </c>
      <c r="B36" s="21" t="s">
        <v>73</v>
      </c>
      <c r="C36" s="22"/>
      <c r="D36" s="20" t="s">
        <v>203</v>
      </c>
      <c r="E36" s="26" t="s">
        <v>202</v>
      </c>
      <c r="F36" s="20" t="s">
        <v>39</v>
      </c>
      <c r="G36" s="20">
        <v>100</v>
      </c>
      <c r="H36" s="20"/>
      <c r="I36" s="20"/>
    </row>
    <row r="37" ht="30" customHeight="1" spans="1:9">
      <c r="A37" s="28" t="s">
        <v>187</v>
      </c>
      <c r="B37" s="29"/>
      <c r="C37" s="29"/>
      <c r="D37" s="29"/>
      <c r="E37" s="29"/>
      <c r="F37" s="29"/>
      <c r="G37" s="29"/>
      <c r="H37" s="29"/>
      <c r="I37" s="29"/>
    </row>
    <row r="38" ht="30" customHeight="1"/>
    <row r="39" ht="30" customHeight="1"/>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公共运行、社区办公费</vt:lpstr>
      <vt:lpstr>村社干部养老保险及意外险</vt:lpstr>
      <vt:lpstr>安全相关经费</vt:lpstr>
      <vt:lpstr>计生专干</vt:lpstr>
      <vt:lpstr>武装部隐患整治</vt:lpstr>
      <vt:lpstr>万漩村党群服务装修</vt:lpstr>
      <vt:lpstr>机关食堂改造装修款</vt:lpstr>
      <vt:lpstr>村组干部绩效</vt:lpstr>
      <vt:lpstr>背风山岩月村占地补偿款</vt:lpstr>
      <vt:lpstr>双峨村太阳能路灯</vt:lpstr>
      <vt:lpstr>人居环境考核</vt:lpstr>
      <vt:lpstr>公务用车购置费</vt:lpstr>
      <vt:lpstr>公益性岗位补贴</vt:lpstr>
      <vt:lpstr>积分超市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2023-11-13T01:26:29Z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