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60" windowHeight="8220" firstSheet="7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7" r:id="rId21"/>
  </sheets>
  <definedNames>
    <definedName name="_xlnm.Print_Area" localSheetId="1">'1'!$A$1:$D$38</definedName>
    <definedName name="_xlnm.Print_Area" localSheetId="19">'10（只能查询某个末级单位）'!#REF!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'2-1'!$A$1:$Y$11</definedName>
    <definedName name="_xlnm.Print_Area" localSheetId="6">'3'!$A$1:$F$14</definedName>
    <definedName name="_xlnm.Print_Area" localSheetId="7">'4'!$A$1:$P$15</definedName>
    <definedName name="_xlnm.Print_Area" localSheetId="12">'4-0'!$A$1:$G$23</definedName>
    <definedName name="_xlnm.Print_Area" localSheetId="8">'4-1(1)'!$A$1:$AF$15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'4-2'!$A$1:$F$14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'10（只能查询某个末级单位）'!#REF!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Y11" i="6" l="1"/>
  <c r="Y10" i="6"/>
  <c r="Y9" i="6"/>
  <c r="Y8" i="6"/>
  <c r="Y7" i="6"/>
  <c r="X11" i="6"/>
  <c r="X10" i="6"/>
  <c r="X9" i="6"/>
  <c r="X8" i="6"/>
  <c r="X7" i="6"/>
  <c r="W11" i="6"/>
  <c r="W10" i="6"/>
  <c r="W9" i="6"/>
  <c r="W8" i="6"/>
  <c r="W7" i="6"/>
  <c r="O11" i="6"/>
  <c r="O10" i="6"/>
  <c r="O9" i="6"/>
  <c r="O8" i="6"/>
  <c r="O7" i="6"/>
  <c r="N11" i="6"/>
  <c r="N10" i="6"/>
  <c r="N9" i="6"/>
  <c r="N8" i="6"/>
  <c r="N7" i="6"/>
  <c r="M11" i="6"/>
  <c r="M10" i="6"/>
  <c r="M9" i="6"/>
  <c r="M8" i="6"/>
  <c r="M7" i="6"/>
  <c r="P15" i="3"/>
  <c r="P14" i="3"/>
  <c r="P13" i="3"/>
  <c r="P12" i="3"/>
  <c r="P11" i="3"/>
  <c r="P10" i="3"/>
  <c r="P9" i="3"/>
  <c r="P8" i="3"/>
  <c r="P7" i="3"/>
  <c r="O15" i="3"/>
  <c r="O14" i="3"/>
  <c r="O13" i="3"/>
  <c r="O12" i="3"/>
  <c r="O11" i="3"/>
  <c r="O10" i="3"/>
  <c r="O9" i="3"/>
  <c r="O8" i="3"/>
  <c r="O7" i="3"/>
</calcChain>
</file>

<file path=xl/sharedStrings.xml><?xml version="1.0" encoding="utf-8"?>
<sst xmlns="http://schemas.openxmlformats.org/spreadsheetml/2006/main" count="1056" uniqueCount="498">
  <si>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</si>
  <si>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</si>
  <si>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</si>
  <si>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</si>
  <si>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</si>
  <si>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</si>
  <si>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</si>
  <si>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</si>
  <si>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</si>
  <si>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</si>
  <si>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</si>
  <si>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</si>
  <si>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</si>
  <si>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</si>
  <si>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</si>
  <si>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</si>
  <si>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</si>
  <si>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</si>
  <si>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</si>
  <si>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</si>
  <si>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</si>
  <si>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</si>
  <si>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</si>
  <si>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</si>
  <si>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</si>
  <si>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</si>
  <si>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</si>
  <si>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</si>
  <si>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</si>
  <si>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</si>
  <si>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</si>
  <si>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</si>
  <si>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</si>
  <si>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</si>
  <si>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</si>
  <si>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</si>
  <si>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</si>
  <si>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</si>
  <si>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</si>
  <si>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</si>
  <si>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</si>
  <si>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</si>
  <si>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</si>
  <si>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</si>
  <si>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</si>
  <si>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</si>
  <si>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</si>
  <si>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</si>
  <si>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</si>
  <si>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</si>
  <si>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</si>
  <si>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</si>
  <si>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</si>
  <si>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</si>
  <si>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</si>
  <si>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</si>
  <si>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</si>
  <si>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</si>
  <si>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</si>
  <si>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</si>
  <si>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</si>
  <si>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</si>
  <si>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</si>
  <si>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</si>
  <si>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</si>
  <si>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</si>
  <si>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</si>
  <si>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</si>
  <si>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</si>
  <si>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</si>
  <si>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</si>
  <si>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</si>
  <si>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</si>
  <si>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</si>
  <si>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</si>
  <si>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</si>
  <si>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</si>
  <si>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</si>
  <si>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</si>
  <si>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</si>
  <si>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</si>
  <si>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</si>
  <si>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</si>
  <si>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</si>
  <si>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</si>
  <si>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</si>
  <si>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</si>
  <si>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</si>
  <si>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</si>
  <si>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</si>
  <si>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</si>
  <si>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</si>
  <si>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</si>
  <si>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</si>
  <si>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</si>
  <si>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</si>
  <si>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</si>
  <si>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</si>
  <si>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</si>
  <si>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</si>
  <si>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</si>
  <si>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</si>
  <si>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</si>
  <si>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</si>
  <si>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</si>
  <si>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</si>
  <si>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</si>
  <si>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</si>
  <si>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</si>
  <si>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</si>
  <si>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</si>
  <si>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</si>
  <si>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</si>
  <si>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</si>
  <si>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</si>
  <si>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</si>
  <si>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</si>
  <si>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</si>
  <si>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</si>
  <si>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</si>
  <si>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</si>
  <si>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</si>
  <si>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</si>
  <si>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</si>
  <si>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</si>
  <si>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</si>
  <si>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</si>
  <si>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</si>
  <si>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</si>
  <si>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</si>
  <si>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</si>
  <si>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</si>
  <si>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</si>
  <si>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</si>
  <si>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</si>
  <si>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</si>
  <si>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</si>
  <si>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</si>
  <si>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</si>
  <si>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</si>
  <si>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</si>
  <si>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</si>
  <si>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</si>
  <si>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</si>
  <si>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</si>
  <si>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</si>
  <si>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</si>
  <si>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</si>
  <si>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</si>
  <si>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</si>
  <si>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</si>
  <si>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</si>
  <si>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</si>
  <si>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</si>
  <si>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</si>
  <si>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</si>
  <si>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</si>
  <si>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</si>
  <si>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</si>
  <si>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</si>
  <si>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</si>
  <si>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</si>
  <si>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</si>
  <si>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</si>
  <si>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</si>
  <si>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</si>
  <si>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</si>
  <si>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</si>
  <si>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</si>
  <si>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</si>
  <si>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</si>
  <si>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</si>
  <si>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</si>
  <si>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</si>
  <si>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</si>
  <si>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</si>
  <si>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</si>
  <si>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</si>
  <si>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</si>
  <si>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</si>
  <si>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</si>
  <si>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</si>
  <si>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</si>
  <si>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</si>
  <si>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</si>
  <si>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</si>
  <si>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</si>
  <si>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</si>
  <si>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</si>
  <si>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</si>
  <si>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</si>
  <si>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</si>
  <si>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</si>
  <si>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</si>
  <si>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</si>
  <si>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</si>
  <si>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</si>
  <si>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</si>
  <si>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</si>
  <si>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</si>
  <si>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</si>
  <si>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</si>
  <si>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</si>
  <si>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</si>
  <si>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</si>
  <si>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</si>
  <si>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</si>
  <si>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</si>
  <si>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</si>
  <si>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</si>
  <si>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</si>
  <si>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</si>
  <si>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</si>
  <si>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</si>
  <si>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</si>
  <si>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</si>
  <si>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</si>
  <si>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</si>
  <si>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</si>
  <si>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</si>
  <si>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</si>
  <si>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</si>
  <si>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</si>
  <si>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</si>
  <si>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</si>
  <si>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</si>
  <si>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</si>
  <si>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</si>
  <si>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</si>
  <si>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</si>
  <si>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</si>
  <si>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</si>
  <si>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</si>
  <si>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</si>
  <si>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</si>
  <si>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</si>
  <si>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</si>
  <si>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</si>
  <si>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</si>
  <si>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</si>
  <si>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</si>
  <si>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</si>
  <si>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</si>
  <si>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</si>
  <si>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</si>
  <si>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</si>
  <si>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</si>
  <si>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</si>
  <si>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</si>
  <si>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</si>
  <si>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</si>
  <si>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</si>
  <si>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</si>
  <si>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</si>
  <si>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</si>
  <si>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</si>
  <si>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</si>
  <si>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</si>
  <si>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</si>
  <si>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</si>
  <si>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</si>
  <si>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</si>
  <si>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</si>
  <si>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</si>
  <si>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</si>
  <si>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</si>
  <si>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</si>
  <si>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</si>
  <si>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</si>
  <si>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</si>
  <si>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</si>
  <si>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</si>
  <si>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2020年部门预算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</si>
  <si>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</si>
  <si>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</si>
  <si>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</si>
  <si>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</si>
  <si>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</si>
  <si>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</si>
  <si>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</si>
  <si>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</si>
  <si>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</si>
  <si>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>11</t>
  </si>
  <si>
    <t>02</t>
  </si>
  <si>
    <t>表4-1(3)</t>
  </si>
  <si>
    <t>一般公共预算支出表</t>
  </si>
  <si>
    <t>表4-1(4)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</si>
  <si>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</si>
  <si>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</si>
  <si>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</si>
  <si>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</si>
  <si>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</si>
  <si>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</si>
  <si>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</si>
  <si>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</si>
  <si>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</si>
  <si>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</si>
  <si>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</si>
  <si>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</si>
  <si>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</si>
  <si>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</si>
  <si>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</si>
  <si>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</si>
  <si>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</si>
  <si>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</si>
  <si>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</si>
  <si>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</si>
  <si>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</si>
  <si>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</si>
  <si>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</si>
  <si>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</si>
  <si>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30228</t>
  </si>
  <si>
    <t xml:space="preserve">    工会经费</t>
  </si>
  <si>
    <t>30229</t>
  </si>
  <si>
    <t xml:space="preserve">    福利费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</si>
  <si>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</si>
  <si>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</si>
  <si>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</si>
  <si>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</si>
  <si>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</si>
  <si>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</si>
  <si>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</si>
  <si>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</si>
  <si>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表9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</si>
  <si>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</si>
  <si>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</si>
  <si>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</si>
  <si>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</si>
  <si>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</si>
  <si>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</si>
  <si>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</si>
  <si>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</si>
  <si>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</si>
  <si>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</si>
  <si>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</si>
  <si>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</si>
  <si>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</si>
  <si>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</si>
  <si>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</si>
  <si>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</si>
  <si>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</si>
  <si>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</si>
  <si>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</si>
  <si>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</si>
  <si>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</si>
  <si>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</si>
  <si>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</si>
  <si>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</si>
  <si>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</si>
  <si>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04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</si>
  <si>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</si>
  <si>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</si>
  <si>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</si>
  <si>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</si>
  <si>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</si>
  <si>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</si>
  <si>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</si>
  <si>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</si>
  <si>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</si>
  <si>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</si>
  <si>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</si>
  <si>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表4</t>
  </si>
  <si>
    <t>一般公共预算支出总表</t>
  </si>
  <si>
    <t>资本性支出（基本建设）</t>
  </si>
  <si>
    <t>资本性支出</t>
  </si>
  <si>
    <t>表4-1(1)</t>
  </si>
  <si>
    <t>表4-1(2)</t>
  </si>
  <si>
    <t>表4-0</t>
  </si>
  <si>
    <t>30107</t>
  </si>
  <si>
    <t xml:space="preserve">    绩效工资</t>
  </si>
  <si>
    <t>表4-2</t>
  </si>
  <si>
    <t>表8</t>
  </si>
  <si>
    <t>社会保险基金预算</t>
  </si>
  <si>
    <t>单位：峨边彝族自治县气象局</t>
    <phoneticPr fontId="0" type="noConversion"/>
  </si>
  <si>
    <t>779</t>
  </si>
  <si>
    <t>峨边彝族自治县气象局</t>
  </si>
  <si>
    <t xml:space="preserve">  779001</t>
  </si>
  <si>
    <t xml:space="preserve">  峨边彝族自治县气象局</t>
  </si>
  <si>
    <t xml:space="preserve">    779001</t>
  </si>
  <si>
    <t xml:space="preserve">    事业单位医疗</t>
  </si>
  <si>
    <t>220</t>
  </si>
  <si>
    <t xml:space="preserve">    气象事业机构</t>
  </si>
  <si>
    <t xml:space="preserve">    其他气象事务支出</t>
  </si>
  <si>
    <t>单位：峨边彝族自治县气象局</t>
    <phoneticPr fontId="0" type="noConversion"/>
  </si>
  <si>
    <t>779001</t>
  </si>
  <si>
    <t>50502</t>
  </si>
  <si>
    <t xml:space="preserve">    商品和服务支出</t>
  </si>
  <si>
    <t>单位：峨边彝族自治县气象局</t>
    <phoneticPr fontId="0" type="noConversion"/>
  </si>
  <si>
    <t>单位：峨边彝族自治县气象局</t>
    <phoneticPr fontId="0" type="noConversion"/>
  </si>
  <si>
    <t xml:space="preserve">    气象事业费</t>
  </si>
  <si>
    <t xml:space="preserve">    气象信息传输经费</t>
  </si>
  <si>
    <t xml:space="preserve">    区域气象站维护经费</t>
  </si>
  <si>
    <t xml:space="preserve">    人工影响天气建设运行费</t>
  </si>
  <si>
    <t xml:space="preserve">    显示屏、大喇叭、电视天气预报等运行维持费</t>
  </si>
  <si>
    <t>2020</t>
  </si>
  <si>
    <t>分散</t>
  </si>
  <si>
    <t>专用设备</t>
  </si>
  <si>
    <t>气象事业费</t>
  </si>
  <si>
    <t>大监站气象资料可用性</t>
  </si>
  <si>
    <t>区域站气象资料可用性</t>
  </si>
  <si>
    <t>土壤水分自动站可用性</t>
  </si>
  <si>
    <t>（2020年度）</t>
    <phoneticPr fontId="41" type="noConversion"/>
  </si>
  <si>
    <t>基本支出（保障单位正常运转，包括在职及离休人员工资、养老、年金、医疗、公积金、基本运行经费等。</t>
  </si>
  <si>
    <t>气象预警信息传输</t>
  </si>
  <si>
    <t>保障气象信息传输</t>
  </si>
  <si>
    <t>区域站传输保障</t>
  </si>
  <si>
    <t>保障维护全县区域自动站</t>
  </si>
  <si>
    <t>气象事业可持续发展</t>
  </si>
  <si>
    <t>人工影响天气运行</t>
  </si>
  <si>
    <t>人工影响天气保障</t>
  </si>
  <si>
    <t>显示屏、电视天气预报运行</t>
  </si>
  <si>
    <t>显示屏、电视天气预报运行维持</t>
  </si>
  <si>
    <t>预警短信数量</t>
  </si>
  <si>
    <t>大于2万条</t>
  </si>
  <si>
    <t>预警信号短信数量</t>
  </si>
  <si>
    <t>大于20万条</t>
  </si>
  <si>
    <t>气象信息快报短信数量</t>
  </si>
  <si>
    <t>大于10万条</t>
  </si>
  <si>
    <t>雨情快报短信数量</t>
  </si>
  <si>
    <t>人工影响天气作业火箭弹数量</t>
  </si>
  <si>
    <t>大于50枚</t>
  </si>
  <si>
    <t>电视天气预报</t>
  </si>
  <si>
    <t>每天播放</t>
  </si>
  <si>
    <t>全年地面测报错情率</t>
  </si>
  <si>
    <t>0%</t>
  </si>
  <si>
    <t>伪造涂改原始记录、丢失或毁坏原始记录、缺测、缺报等责任性事故发生</t>
  </si>
  <si>
    <t>各预警TS值</t>
  </si>
  <si>
    <t>98%</t>
  </si>
  <si>
    <t>各类数据传输值</t>
  </si>
  <si>
    <t>人工影响天气作业运行经费</t>
  </si>
  <si>
    <t>10万元</t>
  </si>
  <si>
    <t>信息传输费</t>
  </si>
  <si>
    <t>5万元</t>
  </si>
  <si>
    <t>大喇叭、显示屏、天气预报运行维持费</t>
  </si>
  <si>
    <t>区域站维护费</t>
  </si>
  <si>
    <t>13万</t>
  </si>
  <si>
    <t>18万</t>
  </si>
  <si>
    <t>减轻气象灾害带来的损失</t>
  </si>
  <si>
    <t>3000万元</t>
  </si>
  <si>
    <t>人工影响天气经济效益</t>
  </si>
  <si>
    <t>降低森林火险</t>
  </si>
  <si>
    <t>降低森林火险指数</t>
  </si>
  <si>
    <t>暴雨预警及预警信号提前发布</t>
  </si>
  <si>
    <t>减轻暴雨洪涝灾害</t>
  </si>
  <si>
    <t>减轻空气污染</t>
  </si>
  <si>
    <t>减轻空气污染指数</t>
  </si>
  <si>
    <t>主管部门满意度</t>
  </si>
  <si>
    <t>99%</t>
  </si>
  <si>
    <t>人民群众满意度</t>
  </si>
  <si>
    <t>97%</t>
  </si>
  <si>
    <t xml:space="preserve">    负责本行政区域内的气象监测、预报预警、公共服务管理工作；组织管理本行政区域内气象信息的发布和传播，人影保障等。组织做好汛期突发事件，重大活动和重大专项气象保障服务，加强气象灾害风险管理，强化重大农业气象灾害预测预警评估服务。进一步规范全县防雷、氢气球灌充释放安全管理工作、做好新安防雷工程的设计审核，施工监督，竣工验收工作，搞好防雷安全年度检查，严格氢气球灌充释放的资质管理实时开展人工增雨抗旱、降低空气污染指数、蓄水、缓解高温、消雹防雹和降低森林火险等级的人工影响天气服务，开展人工影响天气云水资源利用作业。</t>
    <phoneticPr fontId="41" type="noConversion"/>
  </si>
  <si>
    <t>峨边彝族自治县气象局</t>
    <phoneticPr fontId="0" type="noConversion"/>
  </si>
  <si>
    <t>附件1</t>
    <phoneticPr fontId="41" type="noConversion"/>
  </si>
  <si>
    <t>部门预算项目支出绩效目标申报表</t>
    <phoneticPr fontId="41" type="noConversion"/>
  </si>
  <si>
    <r>
      <t>（</t>
    </r>
    <r>
      <rPr>
        <sz val="12"/>
        <rFont val="宋体"/>
        <charset val="134"/>
      </rPr>
      <t>2020年度）</t>
    </r>
    <phoneticPr fontId="41" type="noConversion"/>
  </si>
  <si>
    <t>项目名称</t>
    <phoneticPr fontId="41" type="noConversion"/>
  </si>
  <si>
    <t>气象事业费</t>
    <phoneticPr fontId="41" type="noConversion"/>
  </si>
  <si>
    <t>预算单位</t>
    <phoneticPr fontId="41" type="noConversion"/>
  </si>
  <si>
    <t>峨边彝族自治县气象局</t>
    <phoneticPr fontId="41" type="noConversion"/>
  </si>
  <si>
    <t>项目资金
（万元）</t>
    <phoneticPr fontId="41" type="noConversion"/>
  </si>
  <si>
    <t xml:space="preserve"> 年度资金总额：</t>
    <phoneticPr fontId="41" type="noConversion"/>
  </si>
  <si>
    <t xml:space="preserve">       其中：财政拨款</t>
    <phoneticPr fontId="41" type="noConversion"/>
  </si>
  <si>
    <r>
      <t xml:space="preserve">            </t>
    </r>
    <r>
      <rPr>
        <sz val="12"/>
        <rFont val="宋体"/>
        <charset val="134"/>
      </rPr>
      <t xml:space="preserve"> 其他资金</t>
    </r>
    <phoneticPr fontId="41" type="noConversion"/>
  </si>
  <si>
    <t>总
体
目
标</t>
    <phoneticPr fontId="41" type="noConversion"/>
  </si>
  <si>
    <t>年度目标</t>
    <phoneticPr fontId="41" type="noConversion"/>
  </si>
  <si>
    <t>绩
效
指
标</t>
    <phoneticPr fontId="41" type="noConversion"/>
  </si>
  <si>
    <t>一级
指标</t>
    <phoneticPr fontId="41" type="noConversion"/>
  </si>
  <si>
    <t>二级指标</t>
    <phoneticPr fontId="41" type="noConversion"/>
  </si>
  <si>
    <t>三级指标</t>
    <phoneticPr fontId="41" type="noConversion"/>
  </si>
  <si>
    <t>指标值（包含数字及文字描述）</t>
    <phoneticPr fontId="41" type="noConversion"/>
  </si>
  <si>
    <t>项目完成</t>
    <phoneticPr fontId="41" type="noConversion"/>
  </si>
  <si>
    <t>数量指标</t>
    <phoneticPr fontId="41" type="noConversion"/>
  </si>
  <si>
    <t>质量指标</t>
    <phoneticPr fontId="41" type="noConversion"/>
  </si>
  <si>
    <t>时效指标</t>
    <phoneticPr fontId="41" type="noConversion"/>
  </si>
  <si>
    <t>成本指标</t>
    <phoneticPr fontId="41" type="noConversion"/>
  </si>
  <si>
    <t>……</t>
    <phoneticPr fontId="41" type="noConversion"/>
  </si>
  <si>
    <t>项目效益</t>
    <phoneticPr fontId="41" type="noConversion"/>
  </si>
  <si>
    <t>经济效益
指标</t>
    <phoneticPr fontId="41" type="noConversion"/>
  </si>
  <si>
    <t>社会效益
指标</t>
    <phoneticPr fontId="41" type="noConversion"/>
  </si>
  <si>
    <t>生态效益
指标</t>
    <phoneticPr fontId="41" type="noConversion"/>
  </si>
  <si>
    <t>可持续影响
指标</t>
    <phoneticPr fontId="41" type="noConversion"/>
  </si>
  <si>
    <t>满意度指标</t>
    <phoneticPr fontId="41" type="noConversion"/>
  </si>
  <si>
    <t>1.服务地方经济：严格执行领导带班制度，业务人员24小时值守班，严密监视天气变化，及时发布重要天气消息，做到雨前预报及时准确，雨中服务高效，雨后总结到位。按照中国气象局减灾司印发的《基层气象灾害预警服务规范》和《基层气象灾害预警服务能力建设指南》，制定《峨边彝族自治县2020年乡村振兴气象服务专项实施方案》，再与本县的乡村振兴各项工作相结合，开展 “一本账”、“一张图”、“一张网”、“一把尺”、“一队伍”、“一平台”的“六个一”气象基础能力建设。同时结合全县县城大发展、交通大发展、文旅大发展，乡村振兴工作，提供气象数据资料，制作专题天气预报、针对性开展气象服务。
2.业务工作：为抗旱、降低森林火险等级、改善空气质量，重大活动保障等，抓住一切适宜天气开展人工增雨作业。在林区开展新型人工影响天气设备试点建设，新建固定作业设备烟炉，为森林防火服务。
3. 监督工作：做好全县气象行政执法检查，对油库、气库、弹药库、化学品仓库、烟花爆竹、石化等易燃易爆建设工程和场所，雷电易发区内的矿区、旅游景点等开展常规性防雷安全检查，指导检查不合格的企事业单位完成整改。</t>
    <phoneticPr fontId="0" type="noConversion"/>
  </si>
  <si>
    <t>开展常规性防雷安全检查</t>
    <phoneticPr fontId="0" type="noConversion"/>
  </si>
  <si>
    <t>大于10次</t>
    <phoneticPr fontId="0" type="noConversion"/>
  </si>
  <si>
    <t>次数366次</t>
    <phoneticPr fontId="0" type="noConversion"/>
  </si>
  <si>
    <t>2020制作空气污染气象条件预报</t>
    <phoneticPr fontId="0" type="noConversion"/>
  </si>
  <si>
    <t>大于98%</t>
    <phoneticPr fontId="41" type="noConversion"/>
  </si>
  <si>
    <t>提前20分钟</t>
    <phoneticPr fontId="0" type="noConversion"/>
  </si>
  <si>
    <t>预警信号发布时间提前量</t>
    <phoneticPr fontId="0" type="noConversion"/>
  </si>
  <si>
    <t>提前6小时</t>
    <phoneticPr fontId="0" type="noConversion"/>
  </si>
  <si>
    <t>预警发布发布时间提前量</t>
    <phoneticPr fontId="0" type="noConversion"/>
  </si>
  <si>
    <t>1000万立方以上</t>
    <phoneticPr fontId="0" type="noConversion"/>
  </si>
  <si>
    <t>人工影响天气增雨量</t>
  </si>
  <si>
    <t>大于90%</t>
    <phoneticPr fontId="0" type="noConversion"/>
  </si>
  <si>
    <t>群众满意度</t>
  </si>
  <si>
    <t>大监站设备故障次数</t>
    <phoneticPr fontId="0" type="noConversion"/>
  </si>
  <si>
    <t>不大于1次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</si>
</sst>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46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family val="4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2"/>
      <name val="黑体"/>
      <charset val="134"/>
    </font>
    <font>
      <sz val="14"/>
      <name val="方正小标宋简体"/>
      <family val="4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9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22"/>
      <name val="方正小标宋简体"/>
      <family val="4"/>
      <charset val="134"/>
    </font>
    <font>
      <b/>
      <sz val="22"/>
      <name val="华文中宋"/>
      <charset val="134"/>
    </font>
    <font>
      <b/>
      <sz val="16"/>
      <name val="宋体"/>
      <charset val="134"/>
    </font>
    <font>
      <sz val="11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</cellStyleXfs>
  <cellXfs count="34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4" borderId="0" xfId="0" applyNumberFormat="1" applyFont="1" applyFill="1" applyAlignment="1">
      <alignment vertical="center"/>
    </xf>
    <xf numFmtId="177" fontId="2" fillId="0" borderId="10" xfId="0" applyNumberFormat="1" applyFont="1" applyFill="1" applyBorder="1" applyAlignment="1" applyProtection="1">
      <alignment vertical="center"/>
    </xf>
    <xf numFmtId="49" fontId="2" fillId="0" borderId="11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5" xfId="0" applyNumberFormat="1" applyFont="1" applyFill="1" applyBorder="1" applyAlignment="1" applyProtection="1">
      <alignment vertical="center" wrapText="1"/>
    </xf>
    <xf numFmtId="49" fontId="2" fillId="0" borderId="0" xfId="207" applyNumberFormat="1" applyFont="1" applyFill="1" applyAlignment="1">
      <alignment vertical="center"/>
    </xf>
    <xf numFmtId="0" fontId="2" fillId="0" borderId="11" xfId="19" applyFont="1" applyFill="1" applyBorder="1" applyAlignment="1">
      <alignment vertical="center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177" fontId="2" fillId="0" borderId="16" xfId="19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18" xfId="213" applyNumberFormat="1" applyFont="1" applyFill="1" applyBorder="1" applyAlignment="1" applyProtection="1">
      <alignment vertical="center" wrapText="1"/>
    </xf>
    <xf numFmtId="177" fontId="2" fillId="0" borderId="19" xfId="213" applyNumberFormat="1" applyFont="1" applyFill="1" applyBorder="1" applyAlignment="1" applyProtection="1">
      <alignment vertical="center" wrapText="1"/>
    </xf>
    <xf numFmtId="177" fontId="2" fillId="0" borderId="20" xfId="213" applyNumberFormat="1" applyFont="1" applyFill="1" applyBorder="1" applyAlignment="1" applyProtection="1">
      <alignment vertical="center" wrapText="1"/>
    </xf>
    <xf numFmtId="177" fontId="2" fillId="0" borderId="21" xfId="213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1" xfId="0" applyNumberFormat="1" applyFont="1" applyFill="1" applyBorder="1" applyAlignment="1" applyProtection="1">
      <alignment vertical="center"/>
    </xf>
    <xf numFmtId="177" fontId="2" fillId="0" borderId="14" xfId="213" applyNumberFormat="1" applyFont="1" applyFill="1" applyBorder="1" applyAlignment="1" applyProtection="1">
      <alignment vertical="center" wrapText="1"/>
    </xf>
    <xf numFmtId="49" fontId="2" fillId="0" borderId="0" xfId="214" applyNumberFormat="1" applyFont="1" applyFill="1" applyBorder="1" applyAlignment="1">
      <alignment vertical="center"/>
    </xf>
    <xf numFmtId="4" fontId="2" fillId="0" borderId="11" xfId="0" applyNumberFormat="1" applyFont="1" applyFill="1" applyBorder="1" applyAlignment="1" applyProtection="1">
      <alignment vertical="center" wrapText="1"/>
    </xf>
    <xf numFmtId="177" fontId="2" fillId="0" borderId="11" xfId="0" applyNumberFormat="1" applyFont="1" applyFill="1" applyBorder="1"/>
    <xf numFmtId="0" fontId="2" fillId="0" borderId="11" xfId="0" applyFont="1" applyFill="1" applyBorder="1"/>
    <xf numFmtId="49" fontId="2" fillId="0" borderId="11" xfId="0" applyNumberFormat="1" applyFont="1" applyFill="1" applyBorder="1" applyAlignment="1" applyProtection="1">
      <alignment vertical="center"/>
    </xf>
    <xf numFmtId="49" fontId="2" fillId="0" borderId="23" xfId="206" applyNumberFormat="1" applyFont="1" applyFill="1" applyBorder="1" applyAlignment="1" applyProtection="1">
      <alignment vertical="center"/>
    </xf>
    <xf numFmtId="49" fontId="41" fillId="0" borderId="0" xfId="214" applyNumberFormat="1" applyFont="1" applyFill="1" applyAlignment="1">
      <alignment horizontal="left" vertical="center"/>
    </xf>
    <xf numFmtId="177" fontId="41" fillId="0" borderId="22" xfId="214" applyNumberFormat="1" applyFont="1" applyFill="1" applyBorder="1" applyAlignment="1">
      <alignment vertical="center" wrapText="1"/>
    </xf>
    <xf numFmtId="49" fontId="41" fillId="0" borderId="0" xfId="206" applyNumberFormat="1" applyFont="1" applyFill="1" applyAlignment="1">
      <alignment vertical="center"/>
    </xf>
    <xf numFmtId="177" fontId="41" fillId="0" borderId="24" xfId="206" applyNumberFormat="1" applyFont="1" applyFill="1" applyBorder="1" applyAlignment="1" applyProtection="1">
      <alignment vertical="center"/>
    </xf>
    <xf numFmtId="3" fontId="41" fillId="0" borderId="11" xfId="206" applyNumberFormat="1" applyFont="1" applyFill="1" applyBorder="1" applyAlignment="1" applyProtection="1">
      <alignment vertical="center" wrapText="1"/>
    </xf>
    <xf numFmtId="49" fontId="41" fillId="0" borderId="23" xfId="0" applyNumberFormat="1" applyFont="1" applyFill="1" applyBorder="1" applyAlignment="1" applyProtection="1">
      <alignment vertical="center" wrapText="1"/>
    </xf>
    <xf numFmtId="49" fontId="41" fillId="0" borderId="13" xfId="206" applyNumberFormat="1" applyFont="1" applyFill="1" applyBorder="1" applyAlignment="1" applyProtection="1">
      <alignment vertical="center" wrapText="1"/>
    </xf>
    <xf numFmtId="49" fontId="41" fillId="0" borderId="11" xfId="206" applyNumberFormat="1" applyFont="1" applyFill="1" applyBorder="1" applyAlignment="1" applyProtection="1">
      <alignment vertical="center" wrapText="1"/>
    </xf>
    <xf numFmtId="49" fontId="41" fillId="0" borderId="23" xfId="206" applyNumberFormat="1" applyFont="1" applyFill="1" applyBorder="1" applyAlignment="1" applyProtection="1">
      <alignment vertical="center"/>
    </xf>
    <xf numFmtId="0" fontId="0" fillId="0" borderId="0" xfId="214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214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2" fillId="0" borderId="0" xfId="0" applyFont="1" applyFill="1"/>
    <xf numFmtId="177" fontId="2" fillId="0" borderId="11" xfId="0" applyNumberFormat="1" applyFont="1" applyFill="1" applyBorder="1" applyAlignment="1" applyProtection="1">
      <alignment vertical="center" wrapText="1"/>
    </xf>
    <xf numFmtId="0" fontId="2" fillId="0" borderId="11" xfId="0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0" fontId="2" fillId="0" borderId="0" xfId="207" applyFont="1" applyFill="1" applyAlignment="1"/>
    <xf numFmtId="0" fontId="2" fillId="0" borderId="0" xfId="207" applyFont="1" applyFill="1" applyBorder="1" applyAlignment="1">
      <alignment vertical="center"/>
    </xf>
    <xf numFmtId="0" fontId="2" fillId="0" borderId="0" xfId="207" applyFont="1" applyFill="1" applyBorder="1" applyAlignment="1">
      <alignment horizontal="right" vertical="center"/>
    </xf>
    <xf numFmtId="0" fontId="3" fillId="0" borderId="0" xfId="207" applyFont="1" applyFill="1" applyBorder="1" applyAlignment="1">
      <alignment horizontal="centerContinuous" vertical="center"/>
    </xf>
    <xf numFmtId="0" fontId="14" fillId="0" borderId="0" xfId="207" applyFont="1" applyFill="1" applyBorder="1" applyAlignment="1">
      <alignment horizontal="centerContinuous" vertical="center"/>
    </xf>
    <xf numFmtId="0" fontId="2" fillId="0" borderId="11" xfId="214" applyFont="1" applyFill="1" applyBorder="1" applyAlignment="1">
      <alignment horizontal="center" vertical="center"/>
    </xf>
    <xf numFmtId="0" fontId="2" fillId="0" borderId="11" xfId="207" applyFont="1" applyFill="1" applyBorder="1" applyAlignment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3" fontId="2" fillId="0" borderId="11" xfId="0" applyNumberFormat="1" applyFont="1" applyFill="1" applyBorder="1" applyAlignment="1">
      <alignment vertical="center"/>
    </xf>
    <xf numFmtId="177" fontId="2" fillId="0" borderId="11" xfId="214" applyNumberFormat="1" applyFont="1" applyFill="1" applyBorder="1" applyAlignment="1" applyProtection="1">
      <alignment vertical="center" wrapText="1"/>
    </xf>
    <xf numFmtId="0" fontId="2" fillId="0" borderId="11" xfId="214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49" fontId="2" fillId="0" borderId="23" xfId="0" applyNumberFormat="1" applyFont="1" applyFill="1" applyBorder="1" applyAlignment="1" applyProtection="1">
      <alignment vertical="center" wrapText="1"/>
    </xf>
    <xf numFmtId="0" fontId="2" fillId="0" borderId="0" xfId="214" applyFont="1" applyAlignment="1">
      <alignment vertical="center"/>
    </xf>
    <xf numFmtId="0" fontId="3" fillId="0" borderId="0" xfId="207" applyNumberFormat="1" applyFont="1" applyFill="1" applyAlignment="1" applyProtection="1">
      <alignment horizontal="centerContinuous" vertical="center"/>
    </xf>
    <xf numFmtId="0" fontId="14" fillId="0" borderId="0" xfId="207" applyNumberFormat="1" applyFont="1" applyFill="1" applyAlignment="1" applyProtection="1">
      <alignment horizontal="centerContinuous" vertical="center"/>
    </xf>
    <xf numFmtId="0" fontId="2" fillId="0" borderId="25" xfId="213" applyNumberFormat="1" applyFont="1" applyFill="1" applyBorder="1" applyAlignment="1" applyProtection="1">
      <alignment horizontal="center" vertical="center"/>
    </xf>
    <xf numFmtId="0" fontId="2" fillId="0" borderId="26" xfId="213" applyNumberFormat="1" applyFont="1" applyFill="1" applyBorder="1" applyAlignment="1" applyProtection="1">
      <alignment horizontal="center" vertical="center"/>
    </xf>
    <xf numFmtId="37" fontId="15" fillId="0" borderId="0" xfId="206" applyNumberFormat="1" applyFont="1" applyFill="1" applyAlignment="1"/>
    <xf numFmtId="0" fontId="16" fillId="0" borderId="0" xfId="213" applyFont="1" applyFill="1" applyAlignment="1"/>
    <xf numFmtId="0" fontId="2" fillId="0" borderId="0" xfId="207" applyFont="1" applyFill="1" applyAlignment="1">
      <alignment horizontal="right" vertical="center"/>
    </xf>
    <xf numFmtId="0" fontId="2" fillId="0" borderId="19" xfId="203" applyNumberFormat="1" applyFont="1" applyFill="1" applyBorder="1" applyAlignment="1" applyProtection="1">
      <alignment vertical="center" wrapText="1"/>
    </xf>
    <xf numFmtId="0" fontId="2" fillId="0" borderId="20" xfId="203" applyNumberFormat="1" applyFont="1" applyFill="1" applyBorder="1" applyAlignment="1" applyProtection="1">
      <alignment vertical="center" wrapText="1"/>
    </xf>
    <xf numFmtId="1" fontId="7" fillId="0" borderId="14" xfId="203" applyNumberFormat="1" applyFont="1" applyFill="1" applyBorder="1" applyAlignment="1">
      <alignment vertical="center" wrapText="1"/>
    </xf>
    <xf numFmtId="0" fontId="2" fillId="0" borderId="27" xfId="203" applyNumberFormat="1" applyFont="1" applyFill="1" applyBorder="1" applyAlignment="1" applyProtection="1">
      <alignment horizontal="centerContinuous" vertical="center" wrapText="1"/>
    </xf>
    <xf numFmtId="0" fontId="2" fillId="0" borderId="28" xfId="203" applyNumberFormat="1" applyFont="1" applyFill="1" applyBorder="1" applyAlignment="1" applyProtection="1">
      <alignment horizontal="centerContinuous" vertical="center" wrapText="1"/>
    </xf>
    <xf numFmtId="0" fontId="2" fillId="0" borderId="29" xfId="203" applyNumberFormat="1" applyFont="1" applyFill="1" applyBorder="1" applyAlignment="1" applyProtection="1">
      <alignment horizontal="centerContinuous" vertical="center" wrapText="1"/>
    </xf>
    <xf numFmtId="0" fontId="2" fillId="0" borderId="30" xfId="203" applyNumberFormat="1" applyFont="1" applyFill="1" applyBorder="1" applyAlignment="1" applyProtection="1">
      <alignment horizontal="centerContinuous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6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2" fillId="0" borderId="0" xfId="207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1" xfId="207" applyFont="1" applyFill="1" applyBorder="1" applyAlignment="1">
      <alignment horizontal="center" vertical="center"/>
    </xf>
    <xf numFmtId="0" fontId="2" fillId="0" borderId="16" xfId="207" applyFont="1" applyFill="1" applyBorder="1" applyAlignment="1">
      <alignment horizontal="center" vertical="center"/>
    </xf>
    <xf numFmtId="0" fontId="2" fillId="0" borderId="22" xfId="207" applyFont="1" applyFill="1" applyBorder="1" applyAlignment="1">
      <alignment horizontal="center" vertical="center"/>
    </xf>
    <xf numFmtId="0" fontId="2" fillId="0" borderId="25" xfId="207" applyFont="1" applyFill="1" applyBorder="1" applyAlignment="1">
      <alignment horizontal="center" vertical="center"/>
    </xf>
    <xf numFmtId="0" fontId="2" fillId="0" borderId="22" xfId="19" applyFont="1" applyBorder="1" applyAlignment="1">
      <alignment horizontal="center" vertical="center"/>
    </xf>
    <xf numFmtId="0" fontId="2" fillId="0" borderId="23" xfId="207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3" xfId="214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77" fontId="2" fillId="0" borderId="25" xfId="214" applyNumberFormat="1" applyFont="1" applyFill="1" applyBorder="1" applyAlignment="1" applyProtection="1">
      <alignment vertical="center" wrapText="1"/>
    </xf>
    <xf numFmtId="177" fontId="2" fillId="0" borderId="22" xfId="0" applyNumberFormat="1" applyFont="1" applyFill="1" applyBorder="1" applyAlignment="1" applyProtection="1">
      <alignment vertical="center" wrapText="1"/>
    </xf>
    <xf numFmtId="0" fontId="2" fillId="0" borderId="23" xfId="19" applyFont="1" applyFill="1" applyBorder="1" applyAlignment="1">
      <alignment vertical="center"/>
    </xf>
    <xf numFmtId="177" fontId="2" fillId="0" borderId="11" xfId="207" applyNumberFormat="1" applyFont="1" applyFill="1" applyBorder="1" applyAlignment="1" applyProtection="1">
      <alignment vertical="center" wrapText="1"/>
    </xf>
    <xf numFmtId="177" fontId="2" fillId="0" borderId="22" xfId="19" applyNumberFormat="1" applyFont="1" applyFill="1" applyBorder="1" applyAlignment="1">
      <alignment vertical="center" wrapText="1"/>
    </xf>
    <xf numFmtId="177" fontId="2" fillId="0" borderId="11" xfId="19" applyNumberFormat="1" applyFont="1" applyFill="1" applyBorder="1" applyAlignment="1">
      <alignment vertical="center" wrapText="1"/>
    </xf>
    <xf numFmtId="177" fontId="2" fillId="0" borderId="23" xfId="214" applyNumberFormat="1" applyFont="1" applyFill="1" applyBorder="1" applyAlignment="1">
      <alignment vertical="center" wrapText="1"/>
    </xf>
    <xf numFmtId="0" fontId="2" fillId="0" borderId="10" xfId="214" applyFont="1" applyFill="1" applyBorder="1" applyAlignment="1">
      <alignment vertical="center"/>
    </xf>
    <xf numFmtId="0" fontId="2" fillId="0" borderId="23" xfId="214" applyNumberFormat="1" applyFont="1" applyFill="1" applyBorder="1" applyAlignment="1" applyProtection="1">
      <alignment vertical="center"/>
    </xf>
    <xf numFmtId="0" fontId="2" fillId="0" borderId="17" xfId="214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7" fillId="0" borderId="11" xfId="207" applyFont="1" applyFill="1" applyBorder="1" applyAlignment="1">
      <alignment vertical="center"/>
    </xf>
    <xf numFmtId="0" fontId="2" fillId="0" borderId="11" xfId="19" applyFont="1" applyFill="1" applyBorder="1" applyAlignment="1">
      <alignment horizontal="center" vertical="center"/>
    </xf>
    <xf numFmtId="177" fontId="2" fillId="25" borderId="11" xfId="0" applyNumberFormat="1" applyFont="1" applyFill="1" applyBorder="1" applyAlignment="1" applyProtection="1">
      <alignment vertical="center" wrapText="1"/>
    </xf>
    <xf numFmtId="0" fontId="2" fillId="0" borderId="23" xfId="214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3" xfId="0" applyNumberFormat="1" applyFont="1" applyFill="1" applyBorder="1" applyAlignment="1">
      <alignment vertical="center" wrapText="1"/>
    </xf>
    <xf numFmtId="177" fontId="2" fillId="0" borderId="31" xfId="0" applyNumberFormat="1" applyFont="1" applyFill="1" applyBorder="1" applyAlignment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5" borderId="0" xfId="0" applyNumberFormat="1" applyFont="1" applyFill="1"/>
    <xf numFmtId="0" fontId="2" fillId="0" borderId="12" xfId="0" applyNumberFormat="1" applyFont="1" applyFill="1" applyBorder="1" applyAlignment="1" applyProtection="1">
      <alignment horizontal="left"/>
    </xf>
    <xf numFmtId="0" fontId="2" fillId="25" borderId="12" xfId="0" applyNumberFormat="1" applyFont="1" applyFill="1" applyBorder="1" applyAlignment="1" applyProtection="1">
      <alignment horizontal="left"/>
    </xf>
    <xf numFmtId="0" fontId="2" fillId="25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5" borderId="3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0" borderId="0" xfId="0" applyNumberFormat="1" applyFont="1" applyFill="1" applyAlignment="1" applyProtection="1">
      <alignment vertical="center" wrapText="1"/>
    </xf>
    <xf numFmtId="1" fontId="2" fillId="25" borderId="0" xfId="0" applyNumberFormat="1" applyFont="1" applyFill="1" applyAlignment="1" applyProtection="1">
      <alignment vertical="center" wrapText="1"/>
    </xf>
    <xf numFmtId="0" fontId="2" fillId="25" borderId="0" xfId="0" applyNumberFormat="1" applyFont="1" applyFill="1" applyAlignment="1" applyProtection="1">
      <alignment vertical="center" wrapText="1"/>
    </xf>
    <xf numFmtId="49" fontId="2" fillId="25" borderId="0" xfId="0" applyNumberFormat="1" applyFont="1" applyFill="1" applyAlignment="1" applyProtection="1">
      <alignment horizontal="left" vertical="center" wrapText="1"/>
    </xf>
    <xf numFmtId="0" fontId="8" fillId="25" borderId="0" xfId="0" applyNumberFormat="1" applyFont="1" applyFill="1" applyAlignment="1" applyProtection="1">
      <alignment vertical="center" wrapText="1"/>
    </xf>
    <xf numFmtId="0" fontId="6" fillId="25" borderId="0" xfId="0" applyNumberFormat="1" applyFont="1" applyFill="1" applyAlignment="1" applyProtection="1">
      <alignment vertical="center" wrapText="1"/>
    </xf>
    <xf numFmtId="0" fontId="7" fillId="25" borderId="0" xfId="0" applyNumberFormat="1" applyFont="1" applyFill="1"/>
    <xf numFmtId="0" fontId="9" fillId="25" borderId="0" xfId="0" applyNumberFormat="1" applyFont="1" applyFill="1"/>
    <xf numFmtId="0" fontId="2" fillId="25" borderId="0" xfId="0" applyNumberFormat="1" applyFont="1" applyFill="1" applyAlignment="1" applyProtection="1">
      <alignment vertical="center"/>
    </xf>
    <xf numFmtId="0" fontId="7" fillId="25" borderId="0" xfId="0" applyNumberFormat="1" applyFont="1" applyFill="1" applyBorder="1"/>
    <xf numFmtId="0" fontId="2" fillId="25" borderId="32" xfId="0" applyNumberFormat="1" applyFont="1" applyFill="1" applyBorder="1" applyAlignment="1" applyProtection="1">
      <alignment horizontal="center" vertical="center" wrapText="1"/>
    </xf>
    <xf numFmtId="0" fontId="2" fillId="25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5" borderId="0" xfId="0" applyNumberFormat="1" applyFont="1" applyFill="1"/>
    <xf numFmtId="1" fontId="7" fillId="25" borderId="0" xfId="0" applyNumberFormat="1" applyFont="1" applyFill="1" applyBorder="1"/>
    <xf numFmtId="0" fontId="2" fillId="25" borderId="14" xfId="0" applyNumberFormat="1" applyFont="1" applyFill="1" applyBorder="1" applyAlignment="1" applyProtection="1">
      <alignment horizontal="centerContinuous" vertical="center"/>
    </xf>
    <xf numFmtId="0" fontId="2" fillId="25" borderId="33" xfId="0" applyNumberFormat="1" applyFont="1" applyFill="1" applyBorder="1" applyAlignment="1" applyProtection="1">
      <alignment horizontal="centerContinuous" vertical="center"/>
    </xf>
    <xf numFmtId="0" fontId="2" fillId="25" borderId="34" xfId="0" applyNumberFormat="1" applyFont="1" applyFill="1" applyBorder="1" applyAlignment="1" applyProtection="1">
      <alignment horizontal="centerContinuous" vertical="center"/>
    </xf>
    <xf numFmtId="0" fontId="2" fillId="25" borderId="15" xfId="0" applyNumberFormat="1" applyFont="1" applyFill="1" applyBorder="1" applyAlignment="1" applyProtection="1">
      <alignment horizontal="centerContinuous" vertical="center"/>
    </xf>
    <xf numFmtId="1" fontId="2" fillId="25" borderId="14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24" borderId="0" xfId="0" applyNumberFormat="1" applyFont="1" applyFill="1" applyAlignment="1">
      <alignment horizontal="right" vertical="center"/>
    </xf>
    <xf numFmtId="0" fontId="2" fillId="24" borderId="0" xfId="0" applyNumberFormat="1" applyFont="1" applyFill="1" applyAlignment="1">
      <alignment horizontal="right" vertical="center"/>
    </xf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7" fillId="24" borderId="1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 wrapText="1"/>
    </xf>
    <xf numFmtId="178" fontId="2" fillId="0" borderId="3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8" fontId="2" fillId="0" borderId="10" xfId="0" applyNumberFormat="1" applyFont="1" applyFill="1" applyBorder="1" applyAlignment="1" applyProtection="1">
      <alignment horizontal="centerContinuous" vertical="center"/>
    </xf>
    <xf numFmtId="0" fontId="30" fillId="0" borderId="11" xfId="26" applyBorder="1" applyAlignment="1">
      <alignment horizontal="center" vertical="center" wrapText="1"/>
    </xf>
    <xf numFmtId="178" fontId="2" fillId="0" borderId="31" xfId="0" applyNumberFormat="1" applyFont="1" applyFill="1" applyBorder="1" applyAlignment="1" applyProtection="1">
      <alignment horizontal="centerContinuous" vertical="center"/>
    </xf>
    <xf numFmtId="0" fontId="30" fillId="0" borderId="0" xfId="26" applyFill="1" applyAlignment="1">
      <alignment vertical="center" wrapText="1"/>
    </xf>
    <xf numFmtId="179" fontId="30" fillId="0" borderId="11" xfId="26" applyNumberFormat="1" applyFill="1" applyBorder="1" applyAlignment="1">
      <alignment horizontal="center" vertical="center" wrapText="1"/>
    </xf>
    <xf numFmtId="0" fontId="30" fillId="0" borderId="22" xfId="26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Continuous" vertical="center"/>
    </xf>
    <xf numFmtId="0" fontId="12" fillId="0" borderId="0" xfId="26" applyFont="1" applyAlignment="1">
      <alignment vertical="center"/>
    </xf>
    <xf numFmtId="0" fontId="30" fillId="0" borderId="0" xfId="26" applyAlignment="1">
      <alignment vertical="center"/>
    </xf>
    <xf numFmtId="0" fontId="30" fillId="0" borderId="0" xfId="26" applyAlignment="1">
      <alignment vertical="center" wrapText="1"/>
    </xf>
    <xf numFmtId="0" fontId="1" fillId="0" borderId="0" xfId="26" applyFont="1" applyAlignment="1">
      <alignment vertical="center"/>
    </xf>
    <xf numFmtId="49" fontId="2" fillId="0" borderId="11" xfId="0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0" fontId="41" fillId="0" borderId="0" xfId="206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214" applyFont="1" applyFill="1" applyAlignment="1">
      <alignment horizontal="right" vertical="center"/>
    </xf>
    <xf numFmtId="0" fontId="18" fillId="0" borderId="11" xfId="0" applyNumberFormat="1" applyFont="1" applyFill="1" applyBorder="1" applyAlignment="1">
      <alignment horizontal="centerContinuous" vertical="center"/>
    </xf>
    <xf numFmtId="0" fontId="18" fillId="0" borderId="22" xfId="214" applyNumberFormat="1" applyFont="1" applyFill="1" applyBorder="1" applyAlignment="1" applyProtection="1">
      <alignment vertical="center" wrapText="1"/>
    </xf>
    <xf numFmtId="0" fontId="18" fillId="0" borderId="24" xfId="0" applyNumberFormat="1" applyFont="1" applyFill="1" applyBorder="1" applyAlignment="1">
      <alignment vertical="center" wrapText="1"/>
    </xf>
    <xf numFmtId="0" fontId="18" fillId="0" borderId="11" xfId="0" applyNumberFormat="1" applyFont="1" applyFill="1" applyBorder="1" applyAlignment="1">
      <alignment vertical="center" wrapText="1"/>
    </xf>
    <xf numFmtId="0" fontId="41" fillId="0" borderId="22" xfId="206" applyFont="1" applyFill="1" applyBorder="1" applyAlignment="1">
      <alignment horizontal="center" vertical="center"/>
    </xf>
    <xf numFmtId="0" fontId="41" fillId="0" borderId="23" xfId="214" applyFont="1" applyFill="1" applyBorder="1" applyAlignment="1">
      <alignment horizontal="left" vertical="center"/>
    </xf>
    <xf numFmtId="0" fontId="41" fillId="0" borderId="23" xfId="214" applyFont="1" applyFill="1" applyBorder="1" applyAlignment="1">
      <alignment horizontal="justify" vertical="center"/>
    </xf>
    <xf numFmtId="177" fontId="41" fillId="0" borderId="11" xfId="214" applyNumberFormat="1" applyFont="1" applyFill="1" applyBorder="1" applyAlignment="1">
      <alignment vertical="center" wrapText="1"/>
    </xf>
    <xf numFmtId="177" fontId="41" fillId="0" borderId="11" xfId="206" applyNumberFormat="1" applyFont="1" applyFill="1" applyBorder="1" applyAlignment="1" applyProtection="1">
      <alignment vertical="center" wrapText="1"/>
    </xf>
    <xf numFmtId="177" fontId="41" fillId="0" borderId="11" xfId="214" applyNumberFormat="1" applyFont="1" applyFill="1" applyBorder="1" applyAlignment="1" applyProtection="1">
      <alignment vertical="center" wrapText="1"/>
    </xf>
    <xf numFmtId="0" fontId="41" fillId="0" borderId="0" xfId="206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206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206" applyFont="1" applyFill="1" applyBorder="1" applyAlignment="1">
      <alignment horizontal="centerContinuous" vertical="center"/>
    </xf>
    <xf numFmtId="0" fontId="43" fillId="0" borderId="0" xfId="206" applyFont="1" applyFill="1" applyBorder="1" applyAlignment="1">
      <alignment horizontal="centerContinuous" vertical="center"/>
    </xf>
    <xf numFmtId="0" fontId="43" fillId="0" borderId="0" xfId="206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49" fontId="12" fillId="0" borderId="0" xfId="26" applyNumberFormat="1" applyFont="1" applyFill="1" applyAlignment="1">
      <alignment vertical="center"/>
    </xf>
    <xf numFmtId="0" fontId="12" fillId="25" borderId="0" xfId="26" applyFont="1" applyFill="1" applyAlignment="1">
      <alignment vertical="center" wrapText="1"/>
    </xf>
    <xf numFmtId="0" fontId="1" fillId="25" borderId="0" xfId="26" applyFont="1" applyFill="1" applyAlignment="1">
      <alignment vertical="center" wrapText="1"/>
    </xf>
    <xf numFmtId="0" fontId="1" fillId="25" borderId="12" xfId="26" applyFont="1" applyFill="1" applyBorder="1" applyAlignment="1">
      <alignment vertical="center"/>
    </xf>
    <xf numFmtId="0" fontId="1" fillId="25" borderId="12" xfId="26" applyFont="1" applyFill="1" applyBorder="1" applyAlignment="1">
      <alignment vertical="center" wrapText="1"/>
    </xf>
    <xf numFmtId="0" fontId="1" fillId="25" borderId="0" xfId="26" applyFont="1" applyFill="1" applyBorder="1" applyAlignment="1">
      <alignment vertical="center" wrapText="1"/>
    </xf>
    <xf numFmtId="0" fontId="1" fillId="0" borderId="0" xfId="26" applyFont="1" applyFill="1" applyAlignment="1">
      <alignment vertical="center" wrapText="1"/>
    </xf>
    <xf numFmtId="0" fontId="1" fillId="25" borderId="11" xfId="26" applyFont="1" applyFill="1" applyBorder="1" applyAlignment="1">
      <alignment horizontal="center" vertical="center" wrapText="1"/>
    </xf>
    <xf numFmtId="0" fontId="1" fillId="0" borderId="11" xfId="26" applyFont="1" applyFill="1" applyBorder="1" applyAlignment="1">
      <alignment horizontal="left" vertical="center" wrapText="1"/>
    </xf>
    <xf numFmtId="0" fontId="2" fillId="25" borderId="16" xfId="26" applyFont="1" applyFill="1" applyBorder="1" applyAlignment="1">
      <alignment horizontal="center" vertical="center" wrapText="1"/>
    </xf>
    <xf numFmtId="49" fontId="1" fillId="0" borderId="11" xfId="26" applyNumberFormat="1" applyFont="1" applyFill="1" applyBorder="1" applyAlignment="1">
      <alignment vertical="center" wrapText="1"/>
    </xf>
    <xf numFmtId="49" fontId="1" fillId="25" borderId="11" xfId="26" applyNumberFormat="1" applyFont="1" applyFill="1" applyBorder="1" applyAlignment="1">
      <alignment vertical="center" wrapText="1"/>
    </xf>
    <xf numFmtId="0" fontId="2" fillId="0" borderId="11" xfId="214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38" xfId="203" applyNumberFormat="1" applyFont="1" applyFill="1" applyBorder="1" applyAlignment="1" applyProtection="1">
      <alignment horizontal="center" vertical="center"/>
    </xf>
    <xf numFmtId="0" fontId="2" fillId="0" borderId="39" xfId="203" applyNumberFormat="1" applyFont="1" applyFill="1" applyBorder="1" applyAlignment="1" applyProtection="1">
      <alignment horizontal="center" vertical="center"/>
    </xf>
    <xf numFmtId="0" fontId="2" fillId="0" borderId="40" xfId="203" applyNumberFormat="1" applyFont="1" applyFill="1" applyBorder="1" applyAlignment="1" applyProtection="1">
      <alignment horizontal="center" vertical="center"/>
    </xf>
    <xf numFmtId="0" fontId="2" fillId="0" borderId="32" xfId="203" applyNumberFormat="1" applyFont="1" applyFill="1" applyBorder="1" applyAlignment="1" applyProtection="1">
      <alignment vertical="center"/>
    </xf>
    <xf numFmtId="0" fontId="2" fillId="0" borderId="41" xfId="203" applyNumberFormat="1" applyFont="1" applyFill="1" applyBorder="1" applyAlignment="1" applyProtection="1">
      <alignment vertical="center"/>
    </xf>
    <xf numFmtId="0" fontId="2" fillId="0" borderId="18" xfId="203" applyNumberFormat="1" applyFont="1" applyFill="1" applyBorder="1" applyAlignment="1" applyProtection="1">
      <alignment horizontal="center" vertical="center" wrapText="1"/>
    </xf>
    <xf numFmtId="0" fontId="2" fillId="0" borderId="36" xfId="203" applyNumberFormat="1" applyFont="1" applyFill="1" applyBorder="1" applyAlignment="1" applyProtection="1">
      <alignment horizontal="center" vertical="center" wrapText="1"/>
    </xf>
    <xf numFmtId="0" fontId="2" fillId="0" borderId="37" xfId="203" applyNumberFormat="1" applyFont="1" applyFill="1" applyBorder="1" applyAlignment="1" applyProtection="1">
      <alignment horizontal="center" vertical="center" wrapText="1"/>
    </xf>
    <xf numFmtId="0" fontId="2" fillId="0" borderId="14" xfId="203" applyNumberFormat="1" applyFont="1" applyFill="1" applyBorder="1" applyAlignment="1" applyProtection="1">
      <alignment horizontal="center" vertical="center" wrapText="1"/>
    </xf>
    <xf numFmtId="0" fontId="2" fillId="0" borderId="11" xfId="203" applyNumberFormat="1" applyFont="1" applyFill="1" applyBorder="1" applyAlignment="1" applyProtection="1">
      <alignment horizontal="center" vertical="center" wrapText="1"/>
    </xf>
    <xf numFmtId="0" fontId="2" fillId="0" borderId="16" xfId="203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1" xfId="207" applyFont="1" applyFill="1" applyBorder="1" applyAlignment="1">
      <alignment horizontal="center" vertical="center"/>
    </xf>
    <xf numFmtId="0" fontId="2" fillId="0" borderId="23" xfId="207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25" borderId="14" xfId="0" applyNumberFormat="1" applyFont="1" applyFill="1" applyBorder="1" applyAlignment="1" applyProtection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2" fillId="25" borderId="23" xfId="0" applyNumberFormat="1" applyFont="1" applyFill="1" applyBorder="1" applyAlignment="1" applyProtection="1">
      <alignment horizontal="center" vertical="center" wrapText="1"/>
    </xf>
    <xf numFmtId="0" fontId="2" fillId="25" borderId="10" xfId="0" applyNumberFormat="1" applyFont="1" applyFill="1" applyBorder="1" applyAlignment="1" applyProtection="1">
      <alignment horizontal="center" vertical="center" wrapText="1"/>
    </xf>
    <xf numFmtId="0" fontId="2" fillId="25" borderId="11" xfId="0" applyNumberFormat="1" applyFont="1" applyFill="1" applyBorder="1" applyAlignment="1" applyProtection="1">
      <alignment horizontal="center" vertical="center"/>
    </xf>
    <xf numFmtId="0" fontId="2" fillId="25" borderId="16" xfId="0" applyNumberFormat="1" applyFont="1" applyFill="1" applyBorder="1" applyAlignment="1" applyProtection="1">
      <alignment horizontal="center" vertical="center"/>
    </xf>
    <xf numFmtId="0" fontId="2" fillId="25" borderId="32" xfId="0" applyNumberFormat="1" applyFont="1" applyFill="1" applyBorder="1" applyAlignment="1" applyProtection="1">
      <alignment horizontal="center" vertical="center"/>
    </xf>
    <xf numFmtId="0" fontId="2" fillId="25" borderId="42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24" borderId="11" xfId="0" applyNumberFormat="1" applyFont="1" applyFill="1" applyBorder="1" applyAlignment="1">
      <alignment horizontal="center" vertical="center"/>
    </xf>
    <xf numFmtId="0" fontId="7" fillId="24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178" fontId="2" fillId="0" borderId="11" xfId="0" applyNumberFormat="1" applyFont="1" applyFill="1" applyBorder="1" applyAlignment="1" applyProtection="1">
      <alignment horizontal="center" vertical="center" wrapText="1"/>
    </xf>
    <xf numFmtId="178" fontId="2" fillId="0" borderId="23" xfId="0" applyNumberFormat="1" applyFont="1" applyFill="1" applyBorder="1" applyAlignment="1" applyProtection="1">
      <alignment horizontal="center" vertical="center" wrapText="1"/>
    </xf>
    <xf numFmtId="178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178" fontId="2" fillId="0" borderId="31" xfId="0" applyNumberFormat="1" applyFont="1" applyFill="1" applyBorder="1" applyAlignment="1" applyProtection="1">
      <alignment horizontal="center" vertical="center" wrapText="1"/>
    </xf>
    <xf numFmtId="0" fontId="2" fillId="0" borderId="35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0" fontId="18" fillId="0" borderId="23" xfId="214" applyNumberFormat="1" applyFont="1" applyFill="1" applyBorder="1" applyAlignment="1" applyProtection="1">
      <alignment horizontal="center" vertical="center"/>
    </xf>
    <xf numFmtId="0" fontId="18" fillId="0" borderId="23" xfId="214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23" xfId="0" applyNumberFormat="1" applyFont="1" applyFill="1" applyBorder="1" applyAlignment="1" applyProtection="1">
      <alignment horizontal="center" vertical="center"/>
    </xf>
    <xf numFmtId="0" fontId="41" fillId="0" borderId="10" xfId="0" applyNumberFormat="1" applyFont="1" applyFill="1" applyBorder="1" applyAlignment="1" applyProtection="1">
      <alignment horizontal="center" vertical="center"/>
    </xf>
    <xf numFmtId="0" fontId="41" fillId="0" borderId="11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31" xfId="0" applyNumberFormat="1" applyFont="1" applyFill="1" applyBorder="1" applyAlignment="1" applyProtection="1">
      <alignment horizontal="center" vertical="center"/>
    </xf>
    <xf numFmtId="49" fontId="1" fillId="0" borderId="23" xfId="26" applyNumberFormat="1" applyFont="1" applyFill="1" applyBorder="1" applyAlignment="1">
      <alignment horizontal="center" vertical="center" wrapText="1"/>
    </xf>
    <xf numFmtId="0" fontId="1" fillId="0" borderId="24" xfId="26" applyFont="1" applyFill="1" applyBorder="1" applyAlignment="1">
      <alignment horizontal="center" vertical="center" wrapText="1"/>
    </xf>
    <xf numFmtId="49" fontId="1" fillId="0" borderId="23" xfId="26" applyNumberFormat="1" applyFont="1" applyFill="1" applyBorder="1" applyAlignment="1">
      <alignment horizontal="left" vertical="center"/>
    </xf>
    <xf numFmtId="49" fontId="1" fillId="0" borderId="24" xfId="26" applyNumberFormat="1" applyFont="1" applyFill="1" applyBorder="1" applyAlignment="1">
      <alignment horizontal="left" vertical="center"/>
    </xf>
    <xf numFmtId="0" fontId="30" fillId="0" borderId="23" xfId="26" applyBorder="1" applyAlignment="1">
      <alignment horizontal="center" vertical="center" wrapText="1"/>
    </xf>
    <xf numFmtId="0" fontId="0" fillId="0" borderId="24" xfId="0" applyBorder="1"/>
    <xf numFmtId="0" fontId="30" fillId="0" borderId="11" xfId="26" applyBorder="1" applyAlignment="1">
      <alignment horizontal="center" vertical="center" wrapText="1"/>
    </xf>
    <xf numFmtId="0" fontId="1" fillId="0" borderId="11" xfId="26" applyFont="1" applyBorder="1" applyAlignment="1">
      <alignment horizontal="center" vertical="center" wrapText="1"/>
    </xf>
    <xf numFmtId="49" fontId="30" fillId="0" borderId="23" xfId="26" applyNumberFormat="1" applyFill="1" applyBorder="1" applyAlignment="1">
      <alignment horizontal="left" vertical="center"/>
    </xf>
    <xf numFmtId="49" fontId="30" fillId="0" borderId="24" xfId="26" applyNumberFormat="1" applyFill="1" applyBorder="1" applyAlignment="1">
      <alignment horizontal="left" vertical="center"/>
    </xf>
    <xf numFmtId="49" fontId="1" fillId="0" borderId="23" xfId="26" applyNumberFormat="1" applyFont="1" applyFill="1" applyBorder="1" applyAlignment="1">
      <alignment horizontal="left" vertical="center" wrapText="1"/>
    </xf>
    <xf numFmtId="49" fontId="0" fillId="0" borderId="24" xfId="0" applyNumberFormat="1" applyFill="1" applyBorder="1" applyAlignment="1">
      <alignment horizontal="left" vertical="center" wrapText="1"/>
    </xf>
    <xf numFmtId="49" fontId="1" fillId="26" borderId="23" xfId="26" applyNumberFormat="1" applyFont="1" applyFill="1" applyBorder="1" applyAlignment="1">
      <alignment horizontal="left" vertical="center" wrapText="1"/>
    </xf>
    <xf numFmtId="49" fontId="0" fillId="26" borderId="24" xfId="0" applyNumberFormat="1" applyFill="1" applyBorder="1" applyAlignment="1">
      <alignment horizontal="left" vertical="center" wrapText="1"/>
    </xf>
    <xf numFmtId="49" fontId="1" fillId="0" borderId="24" xfId="26" applyNumberFormat="1" applyFont="1" applyFill="1" applyBorder="1" applyAlignment="1">
      <alignment horizontal="left" vertical="center" wrapText="1"/>
    </xf>
    <xf numFmtId="0" fontId="44" fillId="0" borderId="0" xfId="26" applyFont="1" applyAlignment="1">
      <alignment horizontal="center" vertical="center" wrapText="1"/>
    </xf>
    <xf numFmtId="0" fontId="1" fillId="0" borderId="0" xfId="26" applyFont="1" applyAlignment="1">
      <alignment horizontal="center" vertical="center" wrapText="1"/>
    </xf>
    <xf numFmtId="0" fontId="1" fillId="0" borderId="23" xfId="26" applyFont="1" applyFill="1" applyBorder="1" applyAlignment="1">
      <alignment horizontal="center" vertical="center" wrapText="1"/>
    </xf>
    <xf numFmtId="0" fontId="1" fillId="0" borderId="13" xfId="26" applyFont="1" applyFill="1" applyBorder="1" applyAlignment="1">
      <alignment horizontal="center" vertical="center" wrapText="1"/>
    </xf>
    <xf numFmtId="49" fontId="1" fillId="0" borderId="23" xfId="26" applyNumberFormat="1" applyFont="1" applyFill="1" applyBorder="1" applyAlignment="1">
      <alignment horizontal="center" vertical="center"/>
    </xf>
    <xf numFmtId="49" fontId="1" fillId="0" borderId="13" xfId="26" applyNumberFormat="1" applyFont="1" applyFill="1" applyBorder="1" applyAlignment="1">
      <alignment horizontal="center" vertical="center"/>
    </xf>
    <xf numFmtId="49" fontId="1" fillId="0" borderId="24" xfId="26" applyNumberFormat="1" applyFont="1" applyFill="1" applyBorder="1" applyAlignment="1">
      <alignment horizontal="center" vertical="center"/>
    </xf>
    <xf numFmtId="0" fontId="1" fillId="0" borderId="10" xfId="26" applyFont="1" applyBorder="1" applyAlignment="1">
      <alignment horizontal="center" vertical="center" wrapText="1"/>
    </xf>
    <xf numFmtId="0" fontId="1" fillId="0" borderId="35" xfId="26" applyFont="1" applyBorder="1" applyAlignment="1">
      <alignment horizontal="center" vertical="center" wrapText="1"/>
    </xf>
    <xf numFmtId="0" fontId="1" fillId="0" borderId="17" xfId="26" applyFont="1" applyBorder="1" applyAlignment="1">
      <alignment horizontal="center" vertical="center" wrapText="1"/>
    </xf>
    <xf numFmtId="0" fontId="1" fillId="0" borderId="43" xfId="26" applyFont="1" applyBorder="1" applyAlignment="1">
      <alignment horizontal="center" vertical="center" wrapText="1"/>
    </xf>
    <xf numFmtId="0" fontId="1" fillId="0" borderId="13" xfId="26" applyFont="1" applyBorder="1" applyAlignment="1">
      <alignment horizontal="center" vertical="center" wrapText="1"/>
    </xf>
    <xf numFmtId="0" fontId="30" fillId="0" borderId="24" xfId="26" applyBorder="1" applyAlignment="1">
      <alignment horizontal="center" vertical="center" wrapText="1"/>
    </xf>
    <xf numFmtId="0" fontId="30" fillId="0" borderId="24" xfId="26" applyFill="1" applyBorder="1" applyAlignment="1">
      <alignment horizontal="center" vertical="center" wrapText="1"/>
    </xf>
    <xf numFmtId="49" fontId="1" fillId="0" borderId="23" xfId="26" applyNumberFormat="1" applyFont="1" applyFill="1" applyBorder="1" applyAlignment="1">
      <alignment horizontal="left" vertical="top" wrapText="1"/>
    </xf>
    <xf numFmtId="49" fontId="1" fillId="0" borderId="13" xfId="26" applyNumberFormat="1" applyFont="1" applyFill="1" applyBorder="1" applyAlignment="1">
      <alignment horizontal="left" vertical="top" wrapText="1"/>
    </xf>
    <xf numFmtId="49" fontId="1" fillId="0" borderId="24" xfId="26" applyNumberFormat="1" applyFont="1" applyFill="1" applyBorder="1" applyAlignment="1">
      <alignment horizontal="left" vertical="top" wrapText="1"/>
    </xf>
    <xf numFmtId="0" fontId="30" fillId="0" borderId="13" xfId="26" applyBorder="1" applyAlignment="1">
      <alignment horizontal="center" vertical="center" wrapText="1"/>
    </xf>
    <xf numFmtId="49" fontId="30" fillId="0" borderId="23" xfId="26" applyNumberFormat="1" applyBorder="1" applyAlignment="1">
      <alignment horizontal="left" vertical="center"/>
    </xf>
    <xf numFmtId="49" fontId="30" fillId="0" borderId="24" xfId="26" applyNumberFormat="1" applyBorder="1" applyAlignment="1">
      <alignment horizontal="left" vertical="center"/>
    </xf>
    <xf numFmtId="49" fontId="30" fillId="26" borderId="23" xfId="26" applyNumberFormat="1" applyFill="1" applyBorder="1" applyAlignment="1">
      <alignment horizontal="left" vertical="center"/>
    </xf>
    <xf numFmtId="49" fontId="30" fillId="26" borderId="24" xfId="26" applyNumberFormat="1" applyFill="1" applyBorder="1" applyAlignment="1">
      <alignment horizontal="left" vertical="center"/>
    </xf>
    <xf numFmtId="49" fontId="0" fillId="0" borderId="24" xfId="0" applyNumberFormat="1" applyFill="1" applyBorder="1" applyAlignment="1">
      <alignment vertical="center"/>
    </xf>
    <xf numFmtId="49" fontId="30" fillId="0" borderId="23" xfId="26" applyNumberFormat="1" applyBorder="1" applyAlignment="1">
      <alignment horizontal="left" vertical="center" wrapText="1"/>
    </xf>
    <xf numFmtId="49" fontId="0" fillId="0" borderId="24" xfId="0" applyNumberFormat="1" applyBorder="1"/>
    <xf numFmtId="0" fontId="30" fillId="0" borderId="10" xfId="26" applyBorder="1" applyAlignment="1">
      <alignment horizontal="center" vertical="center" wrapText="1"/>
    </xf>
    <xf numFmtId="0" fontId="30" fillId="0" borderId="35" xfId="26" applyBorder="1" applyAlignment="1">
      <alignment horizontal="center" vertical="center" wrapText="1"/>
    </xf>
    <xf numFmtId="0" fontId="30" fillId="0" borderId="17" xfId="26" applyBorder="1" applyAlignment="1">
      <alignment horizontal="center" vertical="center" wrapText="1"/>
    </xf>
    <xf numFmtId="0" fontId="30" fillId="0" borderId="43" xfId="26" applyBorder="1" applyAlignment="1">
      <alignment horizontal="center" vertical="center" wrapText="1"/>
    </xf>
    <xf numFmtId="49" fontId="1" fillId="0" borderId="23" xfId="114" applyNumberFormat="1" applyFont="1" applyFill="1" applyBorder="1" applyAlignment="1">
      <alignment horizontal="left" vertical="center" wrapText="1"/>
    </xf>
    <xf numFmtId="49" fontId="1" fillId="0" borderId="24" xfId="114" applyNumberFormat="1" applyFont="1" applyFill="1" applyBorder="1" applyAlignment="1">
      <alignment horizontal="left" vertical="center" wrapText="1"/>
    </xf>
    <xf numFmtId="0" fontId="44" fillId="25" borderId="0" xfId="26" applyFont="1" applyFill="1" applyAlignment="1">
      <alignment horizontal="center" vertical="center" wrapText="1"/>
    </xf>
    <xf numFmtId="0" fontId="1" fillId="25" borderId="0" xfId="26" applyFont="1" applyFill="1" applyAlignment="1">
      <alignment horizontal="center" vertical="center" wrapText="1"/>
    </xf>
    <xf numFmtId="49" fontId="1" fillId="0" borderId="13" xfId="26" applyNumberFormat="1" applyFont="1" applyFill="1" applyBorder="1" applyAlignment="1">
      <alignment horizontal="center" vertical="center" wrapText="1"/>
    </xf>
    <xf numFmtId="49" fontId="1" fillId="0" borderId="24" xfId="26" applyNumberFormat="1" applyFont="1" applyFill="1" applyBorder="1" applyAlignment="1">
      <alignment horizontal="center" vertical="center" wrapText="1"/>
    </xf>
    <xf numFmtId="0" fontId="1" fillId="25" borderId="16" xfId="26" applyFont="1" applyFill="1" applyBorder="1" applyAlignment="1">
      <alignment horizontal="center" vertical="center" wrapText="1"/>
    </xf>
    <xf numFmtId="0" fontId="1" fillId="25" borderId="25" xfId="26" applyFont="1" applyFill="1" applyBorder="1" applyAlignment="1">
      <alignment horizontal="center" vertical="center" wrapText="1"/>
    </xf>
    <xf numFmtId="0" fontId="1" fillId="25" borderId="22" xfId="26" applyFont="1" applyFill="1" applyBorder="1" applyAlignment="1">
      <alignment horizontal="center" vertical="center" wrapText="1"/>
    </xf>
    <xf numFmtId="49" fontId="1" fillId="0" borderId="13" xfId="26" applyNumberFormat="1" applyFont="1" applyFill="1" applyBorder="1" applyAlignment="1">
      <alignment horizontal="left" vertical="center" wrapText="1"/>
    </xf>
    <xf numFmtId="0" fontId="1" fillId="25" borderId="11" xfId="26" applyFont="1" applyFill="1" applyBorder="1" applyAlignment="1">
      <alignment horizontal="center" vertical="center" wrapText="1"/>
    </xf>
    <xf numFmtId="0" fontId="45" fillId="25" borderId="11" xfId="0" applyFont="1" applyFill="1" applyBorder="1"/>
    <xf numFmtId="179" fontId="1" fillId="0" borderId="23" xfId="26" applyNumberFormat="1" applyFont="1" applyFill="1" applyBorder="1" applyAlignment="1">
      <alignment horizontal="center" vertical="center" wrapText="1"/>
    </xf>
    <xf numFmtId="179" fontId="1" fillId="0" borderId="13" xfId="26" applyNumberFormat="1" applyFont="1" applyFill="1" applyBorder="1" applyAlignment="1">
      <alignment horizontal="center" vertical="center" wrapText="1"/>
    </xf>
    <xf numFmtId="179" fontId="1" fillId="0" borderId="24" xfId="26" applyNumberFormat="1" applyFont="1" applyFill="1" applyBorder="1" applyAlignment="1">
      <alignment horizontal="center" vertical="center" wrapText="1"/>
    </xf>
    <xf numFmtId="49" fontId="1" fillId="0" borderId="11" xfId="26" applyNumberFormat="1" applyFont="1" applyFill="1" applyBorder="1" applyAlignment="1">
      <alignment horizontal="left" vertical="center" wrapText="1"/>
    </xf>
    <xf numFmtId="49" fontId="1" fillId="25" borderId="11" xfId="26" applyNumberFormat="1" applyFont="1" applyFill="1" applyBorder="1" applyAlignment="1">
      <alignment horizontal="left" vertical="center" wrapText="1"/>
    </xf>
  </cellXfs>
  <cellStyles count="22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27"/>
    <cellStyle name="常规 2 11" xfId="28"/>
    <cellStyle name="常规 2 12" xfId="29"/>
    <cellStyle name="常规 2 13" xfId="30"/>
    <cellStyle name="常规 2 14" xfId="31"/>
    <cellStyle name="常规 2 15" xfId="32"/>
    <cellStyle name="常规 2 16" xfId="33"/>
    <cellStyle name="常规 2 17" xfId="34"/>
    <cellStyle name="常规 2 18" xfId="35"/>
    <cellStyle name="常规 2 19" xfId="36"/>
    <cellStyle name="常规 2 2" xfId="37"/>
    <cellStyle name="常规 2 20" xfId="38"/>
    <cellStyle name="常规 2 21" xfId="39"/>
    <cellStyle name="常规 2 22" xfId="40"/>
    <cellStyle name="常规 2 23" xfId="41"/>
    <cellStyle name="常规 2 24" xfId="42"/>
    <cellStyle name="常规 2 25" xfId="43"/>
    <cellStyle name="常规 2 26" xfId="44"/>
    <cellStyle name="常规 2 27" xfId="45"/>
    <cellStyle name="常规 2 28" xfId="46"/>
    <cellStyle name="常规 2 29" xfId="47"/>
    <cellStyle name="常规 2 3" xfId="48"/>
    <cellStyle name="常规 2 30" xfId="49"/>
    <cellStyle name="常规 2 31" xfId="50"/>
    <cellStyle name="常规 2 32" xfId="51"/>
    <cellStyle name="常规 2 33" xfId="52"/>
    <cellStyle name="常规 2 34" xfId="53"/>
    <cellStyle name="常规 2 35" xfId="54"/>
    <cellStyle name="常规 2 36" xfId="55"/>
    <cellStyle name="常规 2 37" xfId="56"/>
    <cellStyle name="常规 2 38" xfId="57"/>
    <cellStyle name="常规 2 39" xfId="58"/>
    <cellStyle name="常规 2 4" xfId="59"/>
    <cellStyle name="常规 2 40" xfId="60"/>
    <cellStyle name="常规 2 41" xfId="61"/>
    <cellStyle name="常规 2 42" xfId="62"/>
    <cellStyle name="常规 2 43" xfId="63"/>
    <cellStyle name="常规 2 44" xfId="64"/>
    <cellStyle name="常规 2 45" xfId="65"/>
    <cellStyle name="常规 2 46" xfId="66"/>
    <cellStyle name="常规 2 47" xfId="67"/>
    <cellStyle name="常规 2 48" xfId="68"/>
    <cellStyle name="常规 2 49" xfId="69"/>
    <cellStyle name="常规 2 5" xfId="70"/>
    <cellStyle name="常规 2 50" xfId="71"/>
    <cellStyle name="常规 2 51" xfId="72"/>
    <cellStyle name="常规 2 52" xfId="73"/>
    <cellStyle name="常规 2 53" xfId="74"/>
    <cellStyle name="常规 2 54" xfId="75"/>
    <cellStyle name="常规 2 55" xfId="76"/>
    <cellStyle name="常规 2 56" xfId="77"/>
    <cellStyle name="常规 2 57" xfId="78"/>
    <cellStyle name="常规 2 58" xfId="79"/>
    <cellStyle name="常规 2 59" xfId="80"/>
    <cellStyle name="常规 2 6" xfId="81"/>
    <cellStyle name="常规 2 60" xfId="82"/>
    <cellStyle name="常规 2 61" xfId="83"/>
    <cellStyle name="常规 2 62" xfId="84"/>
    <cellStyle name="常规 2 63" xfId="85"/>
    <cellStyle name="常规 2 64" xfId="86"/>
    <cellStyle name="常规 2 65" xfId="87"/>
    <cellStyle name="常规 2 66" xfId="88"/>
    <cellStyle name="常规 2 67" xfId="89"/>
    <cellStyle name="常规 2 68" xfId="90"/>
    <cellStyle name="常规 2 69" xfId="91"/>
    <cellStyle name="常规 2 7" xfId="92"/>
    <cellStyle name="常规 2 70" xfId="93"/>
    <cellStyle name="常规 2 71" xfId="94"/>
    <cellStyle name="常规 2 72" xfId="95"/>
    <cellStyle name="常规 2 73" xfId="96"/>
    <cellStyle name="常规 2 74" xfId="97"/>
    <cellStyle name="常规 2 75" xfId="98"/>
    <cellStyle name="常规 2 76" xfId="99"/>
    <cellStyle name="常规 2 77" xfId="100"/>
    <cellStyle name="常规 2 78" xfId="101"/>
    <cellStyle name="常规 2 79" xfId="102"/>
    <cellStyle name="常规 2 8" xfId="103"/>
    <cellStyle name="常规 2 80" xfId="104"/>
    <cellStyle name="常规 2 81" xfId="105"/>
    <cellStyle name="常规 2 82" xfId="106"/>
    <cellStyle name="常规 2 83" xfId="107"/>
    <cellStyle name="常规 2 84" xfId="108"/>
    <cellStyle name="常规 2 85" xfId="109"/>
    <cellStyle name="常规 2 86" xfId="110"/>
    <cellStyle name="常规 2 87" xfId="111"/>
    <cellStyle name="常规 2 9" xfId="112"/>
    <cellStyle name="常规 2_30B38CDBD29E4E0791DEE97F4E24881B" xfId="113"/>
    <cellStyle name="常规 2_645E8DC49CBB43B5BD3CBD73BAC2549F" xfId="114"/>
    <cellStyle name="常规 3" xfId="115"/>
    <cellStyle name="常规 4" xfId="116"/>
    <cellStyle name="常规 4 10" xfId="117"/>
    <cellStyle name="常规 4 11" xfId="118"/>
    <cellStyle name="常规 4 12" xfId="119"/>
    <cellStyle name="常规 4 13" xfId="120"/>
    <cellStyle name="常规 4 14" xfId="121"/>
    <cellStyle name="常规 4 15" xfId="122"/>
    <cellStyle name="常规 4 16" xfId="123"/>
    <cellStyle name="常规 4 17" xfId="124"/>
    <cellStyle name="常规 4 18" xfId="125"/>
    <cellStyle name="常规 4 19" xfId="126"/>
    <cellStyle name="常规 4 2" xfId="127"/>
    <cellStyle name="常规 4 20" xfId="128"/>
    <cellStyle name="常规 4 21" xfId="129"/>
    <cellStyle name="常规 4 22" xfId="130"/>
    <cellStyle name="常规 4 23" xfId="131"/>
    <cellStyle name="常规 4 24" xfId="132"/>
    <cellStyle name="常规 4 25" xfId="133"/>
    <cellStyle name="常规 4 26" xfId="134"/>
    <cellStyle name="常规 4 27" xfId="135"/>
    <cellStyle name="常规 4 28" xfId="136"/>
    <cellStyle name="常规 4 29" xfId="137"/>
    <cellStyle name="常规 4 3" xfId="138"/>
    <cellStyle name="常规 4 30" xfId="139"/>
    <cellStyle name="常规 4 31" xfId="140"/>
    <cellStyle name="常规 4 32" xfId="141"/>
    <cellStyle name="常规 4 33" xfId="142"/>
    <cellStyle name="常规 4 34" xfId="143"/>
    <cellStyle name="常规 4 35" xfId="144"/>
    <cellStyle name="常规 4 36" xfId="145"/>
    <cellStyle name="常规 4 37" xfId="146"/>
    <cellStyle name="常规 4 38" xfId="147"/>
    <cellStyle name="常规 4 39" xfId="148"/>
    <cellStyle name="常规 4 4" xfId="149"/>
    <cellStyle name="常规 4 40" xfId="150"/>
    <cellStyle name="常规 4 41" xfId="151"/>
    <cellStyle name="常规 4 42" xfId="152"/>
    <cellStyle name="常规 4 43" xfId="153"/>
    <cellStyle name="常规 4 44" xfId="154"/>
    <cellStyle name="常规 4 45" xfId="155"/>
    <cellStyle name="常规 4 46" xfId="156"/>
    <cellStyle name="常规 4 47" xfId="157"/>
    <cellStyle name="常规 4 48" xfId="158"/>
    <cellStyle name="常规 4 49" xfId="159"/>
    <cellStyle name="常规 4 5" xfId="160"/>
    <cellStyle name="常规 4 50" xfId="161"/>
    <cellStyle name="常规 4 51" xfId="162"/>
    <cellStyle name="常规 4 52" xfId="163"/>
    <cellStyle name="常规 4 53" xfId="164"/>
    <cellStyle name="常规 4 54" xfId="165"/>
    <cellStyle name="常规 4 55" xfId="166"/>
    <cellStyle name="常规 4 56" xfId="167"/>
    <cellStyle name="常规 4 57" xfId="168"/>
    <cellStyle name="常规 4 58" xfId="169"/>
    <cellStyle name="常规 4 59" xfId="170"/>
    <cellStyle name="常规 4 6" xfId="171"/>
    <cellStyle name="常规 4 60" xfId="172"/>
    <cellStyle name="常规 4 61" xfId="173"/>
    <cellStyle name="常规 4 62" xfId="174"/>
    <cellStyle name="常规 4 63" xfId="175"/>
    <cellStyle name="常规 4 64" xfId="176"/>
    <cellStyle name="常规 4 65" xfId="177"/>
    <cellStyle name="常规 4 66" xfId="178"/>
    <cellStyle name="常规 4 67" xfId="179"/>
    <cellStyle name="常规 4 68" xfId="180"/>
    <cellStyle name="常规 4 69" xfId="181"/>
    <cellStyle name="常规 4 7" xfId="182"/>
    <cellStyle name="常规 4 70" xfId="183"/>
    <cellStyle name="常规 4 71" xfId="184"/>
    <cellStyle name="常规 4 72" xfId="185"/>
    <cellStyle name="常规 4 73" xfId="186"/>
    <cellStyle name="常规 4 74" xfId="187"/>
    <cellStyle name="常规 4 75" xfId="188"/>
    <cellStyle name="常规 4 76" xfId="189"/>
    <cellStyle name="常规 4 77" xfId="190"/>
    <cellStyle name="常规 4 78" xfId="191"/>
    <cellStyle name="常规 4 79" xfId="192"/>
    <cellStyle name="常规 4 8" xfId="193"/>
    <cellStyle name="常规 4 80" xfId="194"/>
    <cellStyle name="常规 4 81" xfId="195"/>
    <cellStyle name="常规 4 82" xfId="196"/>
    <cellStyle name="常规 4 83" xfId="197"/>
    <cellStyle name="常规 4 84" xfId="198"/>
    <cellStyle name="常规 4 85" xfId="199"/>
    <cellStyle name="常规 4 86" xfId="200"/>
    <cellStyle name="常规 4 87" xfId="201"/>
    <cellStyle name="常规 4 9" xfId="202"/>
    <cellStyle name="常规_部门预算批复报表" xfId="203"/>
    <cellStyle name="好" xfId="204" builtinId="26" customBuiltin="1"/>
    <cellStyle name="汇总" xfId="205" builtinId="25" customBuiltin="1"/>
    <cellStyle name="货币" xfId="206" builtinId="4"/>
    <cellStyle name="货币[0]" xfId="207" builtinId="7"/>
    <cellStyle name="计算" xfId="208" builtinId="22" customBuiltin="1"/>
    <cellStyle name="检查单元格" xfId="209" builtinId="23" customBuiltin="1"/>
    <cellStyle name="解释性文本" xfId="210" builtinId="53" customBuiltin="1"/>
    <cellStyle name="警告文本" xfId="211" builtinId="11" customBuiltin="1"/>
    <cellStyle name="链接单元格" xfId="212" builtinId="24" customBuiltin="1"/>
    <cellStyle name="千位分隔" xfId="213" builtinId="3"/>
    <cellStyle name="千位分隔[0]" xfId="214" builtinId="6"/>
    <cellStyle name="强调文字颜色 1" xfId="215" builtinId="29" customBuiltin="1"/>
    <cellStyle name="强调文字颜色 2" xfId="216" builtinId="33" customBuiltin="1"/>
    <cellStyle name="强调文字颜色 3" xfId="217" builtinId="37" customBuiltin="1"/>
    <cellStyle name="强调文字颜色 4" xfId="218" builtinId="41" customBuiltin="1"/>
    <cellStyle name="强调文字颜色 5" xfId="219" builtinId="45" customBuiltin="1"/>
    <cellStyle name="强调文字颜色 6" xfId="220" builtinId="49" customBuiltin="1"/>
    <cellStyle name="适中" xfId="221" builtinId="28" customBuiltin="1"/>
    <cellStyle name="输出" xfId="222" builtinId="21" customBuiltin="1"/>
    <cellStyle name="输入" xfId="223" builtinId="20" customBuiltin="1"/>
    <cellStyle name="注释" xfId="224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Zeros="0" topLeftCell="A7" workbookViewId="0">
      <selection activeCell="F24" sqref="F24"/>
    </sheetView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4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4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4.2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4.2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4.2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4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4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t="60" customHeight="1">
      <c r="A9" s="47" t="s">
        <v>451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ht="60" customHeight="1">
      <c r="A10" s="47" t="s">
        <v>272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14.25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14.2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14.2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ht="14.2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ht="14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ht="14.2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1" ht="14.2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 ht="14.2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ht="14.2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ht="14.2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14.2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14.2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14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1" ht="14.25" customHeight="1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0"/>
    </row>
    <row r="25" spans="1:11" ht="14.2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ht="14.2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14.2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9"/>
  <sheetViews>
    <sheetView showGridLines="0" showZeros="0" topLeftCell="U1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33203125" style="1"/>
  </cols>
  <sheetData>
    <row r="1" spans="1:135" ht="14.25" customHeight="1">
      <c r="A1" s="5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88" t="s">
        <v>366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</row>
    <row r="2" spans="1:135" s="3" customFormat="1" ht="20.100000000000001" customHeight="1">
      <c r="A2" s="89" t="s">
        <v>285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</row>
    <row r="3" spans="1:135" ht="14.25" customHeight="1">
      <c r="A3" s="2" t="s">
        <v>388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71" t="s">
        <v>1</v>
      </c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</row>
    <row r="4" spans="1:135" ht="14.25" customHeight="1">
      <c r="A4" s="221" t="s">
        <v>56</v>
      </c>
      <c r="B4" s="221"/>
      <c r="C4" s="221"/>
      <c r="D4" s="221"/>
      <c r="E4" s="224"/>
      <c r="F4" s="170" t="s">
        <v>113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1"/>
      <c r="AD4" s="170"/>
      <c r="AE4" s="170"/>
      <c r="AF4" s="170"/>
      <c r="AG4" s="170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</row>
    <row r="5" spans="1:135" ht="14.25" customHeight="1">
      <c r="A5" s="221" t="s">
        <v>46</v>
      </c>
      <c r="B5" s="221"/>
      <c r="C5" s="221"/>
      <c r="D5" s="221" t="s">
        <v>47</v>
      </c>
      <c r="E5" s="221" t="s">
        <v>60</v>
      </c>
      <c r="F5" s="259" t="s">
        <v>49</v>
      </c>
      <c r="G5" s="259" t="s">
        <v>133</v>
      </c>
      <c r="H5" s="259" t="s">
        <v>134</v>
      </c>
      <c r="I5" s="259" t="s">
        <v>135</v>
      </c>
      <c r="J5" s="259" t="s">
        <v>136</v>
      </c>
      <c r="K5" s="259" t="s">
        <v>137</v>
      </c>
      <c r="L5" s="259" t="s">
        <v>138</v>
      </c>
      <c r="M5" s="259" t="s">
        <v>139</v>
      </c>
      <c r="N5" s="259" t="s">
        <v>140</v>
      </c>
      <c r="O5" s="259" t="s">
        <v>141</v>
      </c>
      <c r="P5" s="259" t="s">
        <v>142</v>
      </c>
      <c r="Q5" s="259" t="s">
        <v>143</v>
      </c>
      <c r="R5" s="259" t="s">
        <v>144</v>
      </c>
      <c r="S5" s="259" t="s">
        <v>145</v>
      </c>
      <c r="T5" s="259" t="s">
        <v>146</v>
      </c>
      <c r="U5" s="259" t="s">
        <v>147</v>
      </c>
      <c r="V5" s="259" t="s">
        <v>148</v>
      </c>
      <c r="W5" s="259" t="s">
        <v>149</v>
      </c>
      <c r="X5" s="259" t="s">
        <v>150</v>
      </c>
      <c r="Y5" s="259" t="s">
        <v>151</v>
      </c>
      <c r="Z5" s="261" t="s">
        <v>152</v>
      </c>
      <c r="AA5" s="263" t="s">
        <v>153</v>
      </c>
      <c r="AB5" s="259" t="s">
        <v>154</v>
      </c>
      <c r="AC5" s="259" t="s">
        <v>155</v>
      </c>
      <c r="AD5" s="259" t="s">
        <v>156</v>
      </c>
      <c r="AE5" s="259" t="s">
        <v>157</v>
      </c>
      <c r="AF5" s="259" t="s">
        <v>158</v>
      </c>
      <c r="AG5" s="259" t="s">
        <v>159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</row>
    <row r="6" spans="1:135" ht="14.25" customHeight="1">
      <c r="A6" s="166" t="s">
        <v>50</v>
      </c>
      <c r="B6" s="166" t="s">
        <v>51</v>
      </c>
      <c r="C6" s="166" t="s">
        <v>52</v>
      </c>
      <c r="D6" s="221"/>
      <c r="E6" s="221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2"/>
      <c r="AA6" s="264"/>
      <c r="AB6" s="260"/>
      <c r="AC6" s="260"/>
      <c r="AD6" s="260"/>
      <c r="AE6" s="260"/>
      <c r="AF6" s="260"/>
      <c r="AG6" s="26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</row>
    <row r="7" spans="1:135" s="54" customFormat="1" ht="14.25" customHeight="1">
      <c r="A7" s="9"/>
      <c r="B7" s="9"/>
      <c r="C7" s="9"/>
      <c r="D7" s="9"/>
      <c r="E7" s="9" t="s">
        <v>45</v>
      </c>
      <c r="F7" s="57">
        <v>356711</v>
      </c>
      <c r="G7" s="57">
        <v>15000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5000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2440</v>
      </c>
      <c r="AC7" s="57">
        <v>4271</v>
      </c>
      <c r="AD7" s="57">
        <v>0</v>
      </c>
      <c r="AE7" s="57">
        <v>0</v>
      </c>
      <c r="AF7" s="57">
        <v>0</v>
      </c>
      <c r="AG7" s="57">
        <v>330000</v>
      </c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</row>
    <row r="8" spans="1:135" ht="14.25" customHeight="1">
      <c r="A8" s="9"/>
      <c r="B8" s="9"/>
      <c r="C8" s="9"/>
      <c r="D8" s="9" t="s">
        <v>374</v>
      </c>
      <c r="E8" s="9" t="s">
        <v>375</v>
      </c>
      <c r="F8" s="57">
        <v>356711</v>
      </c>
      <c r="G8" s="57">
        <v>15000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5000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2440</v>
      </c>
      <c r="AC8" s="57">
        <v>4271</v>
      </c>
      <c r="AD8" s="57">
        <v>0</v>
      </c>
      <c r="AE8" s="57">
        <v>0</v>
      </c>
      <c r="AF8" s="57">
        <v>0</v>
      </c>
      <c r="AG8" s="57">
        <v>330000</v>
      </c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</row>
    <row r="9" spans="1:135" ht="14.25" customHeight="1">
      <c r="A9" s="9"/>
      <c r="B9" s="9"/>
      <c r="C9" s="9"/>
      <c r="D9" s="9" t="s">
        <v>376</v>
      </c>
      <c r="E9" s="9" t="s">
        <v>377</v>
      </c>
      <c r="F9" s="57">
        <v>356711</v>
      </c>
      <c r="G9" s="57">
        <v>15000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5000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2440</v>
      </c>
      <c r="AC9" s="57">
        <v>4271</v>
      </c>
      <c r="AD9" s="57">
        <v>0</v>
      </c>
      <c r="AE9" s="57">
        <v>0</v>
      </c>
      <c r="AF9" s="57">
        <v>0</v>
      </c>
      <c r="AG9" s="57">
        <v>330000</v>
      </c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</row>
    <row r="10" spans="1:135" ht="14.25" customHeight="1">
      <c r="A10" s="9" t="s">
        <v>380</v>
      </c>
      <c r="B10" s="9" t="s">
        <v>274</v>
      </c>
      <c r="C10" s="9" t="s">
        <v>349</v>
      </c>
      <c r="D10" s="9" t="s">
        <v>378</v>
      </c>
      <c r="E10" s="9" t="s">
        <v>381</v>
      </c>
      <c r="F10" s="57">
        <v>26711</v>
      </c>
      <c r="G10" s="57">
        <v>15000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5000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2440</v>
      </c>
      <c r="AC10" s="57">
        <v>4271</v>
      </c>
      <c r="AD10" s="57">
        <v>0</v>
      </c>
      <c r="AE10" s="57">
        <v>0</v>
      </c>
      <c r="AF10" s="57">
        <v>0</v>
      </c>
      <c r="AG10" s="57">
        <v>0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</row>
    <row r="11" spans="1:135" ht="14.25" customHeight="1">
      <c r="A11" s="9" t="s">
        <v>380</v>
      </c>
      <c r="B11" s="9" t="s">
        <v>274</v>
      </c>
      <c r="C11" s="9" t="s">
        <v>278</v>
      </c>
      <c r="D11" s="9" t="s">
        <v>378</v>
      </c>
      <c r="E11" s="9" t="s">
        <v>382</v>
      </c>
      <c r="F11" s="57">
        <v>330000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330000</v>
      </c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</row>
    <row r="12" spans="1:135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</row>
    <row r="13" spans="1:135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</row>
    <row r="14" spans="1:135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</row>
    <row r="15" spans="1:13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</row>
    <row r="16" spans="1:135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</row>
    <row r="17" spans="1:135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</row>
    <row r="18" spans="1:135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</row>
    <row r="19" spans="1:135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</row>
  </sheetData>
  <sheetProtection formatCells="0" formatColumns="0" formatRows="0"/>
  <mergeCells count="32">
    <mergeCell ref="F5:F6"/>
    <mergeCell ref="G5:G6"/>
    <mergeCell ref="A4:E4"/>
    <mergeCell ref="A5:C5"/>
    <mergeCell ref="D5:D6"/>
    <mergeCell ref="E5:E6"/>
    <mergeCell ref="H5:H6"/>
    <mergeCell ref="I5:I6"/>
    <mergeCell ref="J5:J6"/>
    <mergeCell ref="S5:S6"/>
    <mergeCell ref="M5:M6"/>
    <mergeCell ref="Q5:Q6"/>
    <mergeCell ref="R5:R6"/>
    <mergeCell ref="Y5:Y6"/>
    <mergeCell ref="N5:N6"/>
    <mergeCell ref="O5:O6"/>
    <mergeCell ref="P5:P6"/>
    <mergeCell ref="L5:L6"/>
    <mergeCell ref="AG5:AG6"/>
    <mergeCell ref="Z5:Z6"/>
    <mergeCell ref="AA5:AA6"/>
    <mergeCell ref="AB5:AB6"/>
    <mergeCell ref="AC5:AC6"/>
    <mergeCell ref="AD5:AD6"/>
    <mergeCell ref="AE5:AE6"/>
    <mergeCell ref="AF5:AF6"/>
    <mergeCell ref="W5:W6"/>
    <mergeCell ref="X5:X6"/>
    <mergeCell ref="U5:U6"/>
    <mergeCell ref="T5:T6"/>
    <mergeCell ref="K5:K6"/>
    <mergeCell ref="V5:V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5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88" t="s">
        <v>284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</row>
    <row r="2" spans="1:138" s="3" customFormat="1" ht="20.100000000000001" customHeight="1">
      <c r="A2" s="89" t="s">
        <v>285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</row>
    <row r="3" spans="1:138" ht="14.25" customHeight="1">
      <c r="A3" s="2" t="s">
        <v>387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71" t="s">
        <v>1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</row>
    <row r="4" spans="1:138" ht="14.25" customHeight="1">
      <c r="A4" s="221" t="s">
        <v>56</v>
      </c>
      <c r="B4" s="221"/>
      <c r="C4" s="221"/>
      <c r="D4" s="221"/>
      <c r="E4" s="224"/>
      <c r="F4" s="221" t="s">
        <v>57</v>
      </c>
      <c r="G4" s="171" t="s">
        <v>115</v>
      </c>
      <c r="H4" s="170"/>
      <c r="I4" s="170"/>
      <c r="J4" s="170"/>
      <c r="K4" s="170"/>
      <c r="L4" s="170" t="s">
        <v>117</v>
      </c>
      <c r="M4" s="170"/>
      <c r="N4" s="170"/>
      <c r="O4" s="170" t="s">
        <v>118</v>
      </c>
      <c r="P4" s="170"/>
      <c r="Q4" s="170"/>
      <c r="R4" s="171"/>
      <c r="S4" s="170"/>
      <c r="T4" s="171"/>
      <c r="U4" s="171" t="s">
        <v>119</v>
      </c>
      <c r="V4" s="173"/>
      <c r="W4" s="169"/>
      <c r="X4" s="171" t="s">
        <v>116</v>
      </c>
      <c r="Y4" s="170"/>
      <c r="Z4" s="170"/>
      <c r="AA4" s="171"/>
      <c r="AB4" s="170"/>
      <c r="AC4" s="170"/>
      <c r="AD4" s="171"/>
      <c r="AE4" s="170"/>
      <c r="AF4" s="170"/>
      <c r="AG4" s="171"/>
      <c r="AH4" s="170"/>
      <c r="AI4" s="170"/>
      <c r="AJ4" s="170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</row>
    <row r="5" spans="1:138" ht="14.25" customHeight="1">
      <c r="A5" s="221" t="s">
        <v>46</v>
      </c>
      <c r="B5" s="221"/>
      <c r="C5" s="221"/>
      <c r="D5" s="221" t="s">
        <v>47</v>
      </c>
      <c r="E5" s="221" t="s">
        <v>60</v>
      </c>
      <c r="F5" s="221"/>
      <c r="G5" s="259" t="s">
        <v>49</v>
      </c>
      <c r="H5" s="259" t="s">
        <v>171</v>
      </c>
      <c r="I5" s="259" t="s">
        <v>172</v>
      </c>
      <c r="J5" s="259" t="s">
        <v>173</v>
      </c>
      <c r="K5" s="259" t="s">
        <v>174</v>
      </c>
      <c r="L5" s="259" t="s">
        <v>49</v>
      </c>
      <c r="M5" s="259" t="s">
        <v>201</v>
      </c>
      <c r="N5" s="259" t="s">
        <v>202</v>
      </c>
      <c r="O5" s="259" t="s">
        <v>49</v>
      </c>
      <c r="P5" s="259" t="s">
        <v>203</v>
      </c>
      <c r="Q5" s="259" t="s">
        <v>204</v>
      </c>
      <c r="R5" s="261" t="s">
        <v>205</v>
      </c>
      <c r="S5" s="263" t="s">
        <v>206</v>
      </c>
      <c r="T5" s="259" t="s">
        <v>207</v>
      </c>
      <c r="U5" s="259" t="s">
        <v>49</v>
      </c>
      <c r="V5" s="259" t="s">
        <v>119</v>
      </c>
      <c r="W5" s="259" t="s">
        <v>208</v>
      </c>
      <c r="X5" s="259" t="s">
        <v>49</v>
      </c>
      <c r="Y5" s="259" t="s">
        <v>175</v>
      </c>
      <c r="Z5" s="259" t="s">
        <v>176</v>
      </c>
      <c r="AA5" s="259" t="s">
        <v>177</v>
      </c>
      <c r="AB5" s="259" t="s">
        <v>178</v>
      </c>
      <c r="AC5" s="259" t="s">
        <v>179</v>
      </c>
      <c r="AD5" s="259" t="s">
        <v>180</v>
      </c>
      <c r="AE5" s="259" t="s">
        <v>181</v>
      </c>
      <c r="AF5" s="259" t="s">
        <v>182</v>
      </c>
      <c r="AG5" s="259" t="s">
        <v>183</v>
      </c>
      <c r="AH5" s="259" t="s">
        <v>184</v>
      </c>
      <c r="AI5" s="259" t="s">
        <v>185</v>
      </c>
      <c r="AJ5" s="259" t="s">
        <v>186</v>
      </c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</row>
    <row r="6" spans="1:138" ht="14.25" customHeight="1">
      <c r="A6" s="166" t="s">
        <v>50</v>
      </c>
      <c r="B6" s="166" t="s">
        <v>51</v>
      </c>
      <c r="C6" s="166" t="s">
        <v>52</v>
      </c>
      <c r="D6" s="221"/>
      <c r="E6" s="221"/>
      <c r="F6" s="222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2"/>
      <c r="S6" s="264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</row>
    <row r="7" spans="1:138" s="54" customFormat="1" ht="14.25" customHeight="1">
      <c r="A7" s="9"/>
      <c r="B7" s="9"/>
      <c r="C7" s="9"/>
      <c r="D7" s="9"/>
      <c r="E7" s="9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</row>
    <row r="8" spans="1:138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</row>
    <row r="9" spans="1:138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</row>
    <row r="10" spans="1:138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</row>
    <row r="11" spans="1:138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</row>
    <row r="12" spans="1:138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</row>
    <row r="13" spans="1:138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</row>
    <row r="14" spans="1:138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</row>
    <row r="15" spans="1:138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</row>
    <row r="16" spans="1:138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138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</row>
    <row r="18" spans="1:13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</row>
    <row r="19" spans="1:138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</row>
  </sheetData>
  <sheetProtection formatCells="0" formatColumns="0" formatRows="0"/>
  <mergeCells count="35">
    <mergeCell ref="Q5:Q6"/>
    <mergeCell ref="V5:V6"/>
    <mergeCell ref="X5:X6"/>
    <mergeCell ref="U5:U6"/>
    <mergeCell ref="AJ5:AJ6"/>
    <mergeCell ref="AF5:AF6"/>
    <mergeCell ref="AG5:AG6"/>
    <mergeCell ref="AH5:AH6"/>
    <mergeCell ref="AI5:AI6"/>
    <mergeCell ref="R5:R6"/>
    <mergeCell ref="T5:T6"/>
    <mergeCell ref="Y5:Y6"/>
    <mergeCell ref="Z5:Z6"/>
    <mergeCell ref="H5:H6"/>
    <mergeCell ref="I5:I6"/>
    <mergeCell ref="AE5:AE6"/>
    <mergeCell ref="AB5:AB6"/>
    <mergeCell ref="S5:S6"/>
    <mergeCell ref="AD5:AD6"/>
    <mergeCell ref="AC5:AC6"/>
    <mergeCell ref="AA5:AA6"/>
    <mergeCell ref="W5:W6"/>
    <mergeCell ref="P5:P6"/>
    <mergeCell ref="L5:L6"/>
    <mergeCell ref="M5:M6"/>
    <mergeCell ref="J5:J6"/>
    <mergeCell ref="K5:K6"/>
    <mergeCell ref="O5:O6"/>
    <mergeCell ref="N5:N6"/>
    <mergeCell ref="G5:G6"/>
    <mergeCell ref="F4:F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5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/>
      <c r="AA1" s="2"/>
      <c r="AB1" s="88" t="s">
        <v>286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s="3" customFormat="1" ht="20.100000000000001" customHeight="1">
      <c r="A2" s="89" t="s">
        <v>285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"/>
      <c r="AA2" s="165"/>
      <c r="AB2" s="165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</row>
    <row r="3" spans="1:130" ht="14.25" customHeight="1">
      <c r="A3" s="2" t="s">
        <v>387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/>
      <c r="AA3" s="2"/>
      <c r="AB3" s="71" t="s">
        <v>1</v>
      </c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14.25" customHeight="1">
      <c r="A4" s="221" t="s">
        <v>56</v>
      </c>
      <c r="B4" s="221"/>
      <c r="C4" s="221"/>
      <c r="D4" s="221"/>
      <c r="E4" s="224"/>
      <c r="F4" s="221" t="s">
        <v>57</v>
      </c>
      <c r="G4" s="170" t="s">
        <v>200</v>
      </c>
      <c r="H4" s="170"/>
      <c r="I4" s="170"/>
      <c r="J4" s="170"/>
      <c r="K4" s="170"/>
      <c r="L4" s="170"/>
      <c r="M4" s="170"/>
      <c r="N4" s="171"/>
      <c r="O4" s="170"/>
      <c r="P4" s="170"/>
      <c r="Q4" s="170"/>
      <c r="R4" s="170"/>
      <c r="S4" s="170"/>
      <c r="T4" s="170"/>
      <c r="U4" s="170"/>
      <c r="V4" s="170"/>
      <c r="W4" s="170"/>
      <c r="X4" s="169" t="s">
        <v>212</v>
      </c>
      <c r="Y4" s="170"/>
      <c r="Z4" s="170"/>
      <c r="AA4" s="177"/>
      <c r="AB4" s="177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</row>
    <row r="5" spans="1:130" ht="14.25" customHeight="1">
      <c r="A5" s="221" t="s">
        <v>46</v>
      </c>
      <c r="B5" s="221"/>
      <c r="C5" s="221"/>
      <c r="D5" s="221" t="s">
        <v>47</v>
      </c>
      <c r="E5" s="221" t="s">
        <v>60</v>
      </c>
      <c r="F5" s="221"/>
      <c r="G5" s="259" t="s">
        <v>49</v>
      </c>
      <c r="H5" s="259" t="s">
        <v>187</v>
      </c>
      <c r="I5" s="259" t="s">
        <v>188</v>
      </c>
      <c r="J5" s="259" t="s">
        <v>189</v>
      </c>
      <c r="K5" s="259" t="s">
        <v>190</v>
      </c>
      <c r="L5" s="259" t="s">
        <v>191</v>
      </c>
      <c r="M5" s="259" t="s">
        <v>192</v>
      </c>
      <c r="N5" s="259" t="s">
        <v>193</v>
      </c>
      <c r="O5" s="259" t="s">
        <v>194</v>
      </c>
      <c r="P5" s="259" t="s">
        <v>195</v>
      </c>
      <c r="Q5" s="259" t="s">
        <v>196</v>
      </c>
      <c r="R5" s="259" t="s">
        <v>197</v>
      </c>
      <c r="S5" s="259" t="s">
        <v>198</v>
      </c>
      <c r="T5" s="259" t="s">
        <v>199</v>
      </c>
      <c r="U5" s="259" t="s">
        <v>184</v>
      </c>
      <c r="V5" s="259" t="s">
        <v>185</v>
      </c>
      <c r="W5" s="259" t="s">
        <v>200</v>
      </c>
      <c r="X5" s="259" t="s">
        <v>49</v>
      </c>
      <c r="Y5" s="259" t="s">
        <v>209</v>
      </c>
      <c r="Z5" s="259" t="s">
        <v>210</v>
      </c>
      <c r="AA5" s="221" t="s">
        <v>211</v>
      </c>
      <c r="AB5" s="221" t="s">
        <v>212</v>
      </c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</row>
    <row r="6" spans="1:130" ht="14.25" customHeight="1">
      <c r="A6" s="166" t="s">
        <v>50</v>
      </c>
      <c r="B6" s="166" t="s">
        <v>51</v>
      </c>
      <c r="C6" s="166" t="s">
        <v>52</v>
      </c>
      <c r="D6" s="221"/>
      <c r="E6" s="221"/>
      <c r="F6" s="222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22"/>
      <c r="AB6" s="22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s="54" customFormat="1" ht="14.25" customHeight="1">
      <c r="A7" s="9"/>
      <c r="B7" s="9"/>
      <c r="C7" s="9"/>
      <c r="D7" s="9"/>
      <c r="E7" s="9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54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54"/>
      <c r="AA21" s="54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5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AB5:AB6"/>
    <mergeCell ref="X5:X6"/>
    <mergeCell ref="Y5:Y6"/>
    <mergeCell ref="V5:V6"/>
    <mergeCell ref="W5:W6"/>
    <mergeCell ref="F4:F6"/>
    <mergeCell ref="G5:G6"/>
    <mergeCell ref="H5:H6"/>
    <mergeCell ref="I5:I6"/>
    <mergeCell ref="S5:S6"/>
    <mergeCell ref="N5:N6"/>
    <mergeCell ref="K5:K6"/>
    <mergeCell ref="M5:M6"/>
    <mergeCell ref="J5:J6"/>
    <mergeCell ref="L5:L6"/>
    <mergeCell ref="Z5:Z6"/>
    <mergeCell ref="AA5:AA6"/>
    <mergeCell ref="T5:T6"/>
    <mergeCell ref="U5:U6"/>
    <mergeCell ref="O5:O6"/>
    <mergeCell ref="P5:P6"/>
    <mergeCell ref="Q5:Q6"/>
    <mergeCell ref="R5:R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33203125" style="1"/>
  </cols>
  <sheetData>
    <row r="1" spans="1:8" ht="14.25" customHeight="1">
      <c r="A1"/>
      <c r="B1" s="2"/>
      <c r="C1" s="2"/>
      <c r="D1" s="2"/>
      <c r="E1" s="2"/>
      <c r="F1" s="2"/>
      <c r="G1" s="88" t="s">
        <v>367</v>
      </c>
      <c r="H1" s="2"/>
    </row>
    <row r="2" spans="1:8" ht="20.100000000000001" customHeight="1">
      <c r="A2" s="89" t="s">
        <v>213</v>
      </c>
      <c r="B2" s="159"/>
      <c r="C2" s="159"/>
      <c r="D2" s="159"/>
      <c r="E2" s="159"/>
      <c r="F2" s="159"/>
      <c r="G2" s="159"/>
      <c r="H2" s="2"/>
    </row>
    <row r="3" spans="1:8" ht="14.25" customHeight="1">
      <c r="A3" s="23" t="s">
        <v>383</v>
      </c>
      <c r="B3" s="2"/>
      <c r="C3" s="2"/>
      <c r="D3" s="2"/>
      <c r="E3" s="2"/>
      <c r="F3" s="2"/>
      <c r="G3" s="71" t="s">
        <v>1</v>
      </c>
      <c r="H3" s="2"/>
    </row>
    <row r="4" spans="1:8" ht="14.25" customHeight="1">
      <c r="A4" s="221" t="s">
        <v>214</v>
      </c>
      <c r="B4" s="221"/>
      <c r="C4" s="222"/>
      <c r="D4" s="222"/>
      <c r="E4" s="265" t="s">
        <v>58</v>
      </c>
      <c r="F4" s="222"/>
      <c r="G4" s="222"/>
      <c r="H4" s="92"/>
    </row>
    <row r="5" spans="1:8" ht="14.25" customHeight="1">
      <c r="A5" s="266" t="s">
        <v>46</v>
      </c>
      <c r="B5" s="236"/>
      <c r="C5" s="251" t="s">
        <v>47</v>
      </c>
      <c r="D5" s="268" t="s">
        <v>60</v>
      </c>
      <c r="E5" s="224" t="s">
        <v>45</v>
      </c>
      <c r="F5" s="224" t="s">
        <v>215</v>
      </c>
      <c r="G5" s="221" t="s">
        <v>216</v>
      </c>
      <c r="H5" s="92"/>
    </row>
    <row r="6" spans="1:8" ht="14.25" customHeight="1">
      <c r="A6" s="90" t="s">
        <v>50</v>
      </c>
      <c r="B6" s="91" t="s">
        <v>51</v>
      </c>
      <c r="C6" s="267"/>
      <c r="D6" s="269"/>
      <c r="E6" s="223"/>
      <c r="F6" s="223"/>
      <c r="G6" s="222"/>
      <c r="H6" s="2"/>
    </row>
    <row r="7" spans="1:8" s="54" customFormat="1" ht="14.25" customHeight="1">
      <c r="A7" s="72"/>
      <c r="B7" s="72"/>
      <c r="C7" s="72"/>
      <c r="D7" s="72" t="s">
        <v>45</v>
      </c>
      <c r="E7" s="129">
        <v>196482</v>
      </c>
      <c r="F7" s="129">
        <v>169771</v>
      </c>
      <c r="G7" s="55">
        <v>26711</v>
      </c>
      <c r="H7" s="2"/>
    </row>
    <row r="8" spans="1:8" ht="14.25" customHeight="1">
      <c r="A8" s="72"/>
      <c r="B8" s="72"/>
      <c r="C8" s="72" t="s">
        <v>384</v>
      </c>
      <c r="D8" s="72" t="s">
        <v>375</v>
      </c>
      <c r="E8" s="129">
        <v>196482</v>
      </c>
      <c r="F8" s="129">
        <v>169771</v>
      </c>
      <c r="G8" s="55">
        <v>26711</v>
      </c>
      <c r="H8" s="2"/>
    </row>
    <row r="9" spans="1:8" ht="14.25" customHeight="1">
      <c r="A9" s="72"/>
      <c r="B9" s="72"/>
      <c r="C9" s="72" t="s">
        <v>287</v>
      </c>
      <c r="D9" s="72" t="s">
        <v>288</v>
      </c>
      <c r="E9" s="129">
        <v>169771</v>
      </c>
      <c r="F9" s="129">
        <v>169771</v>
      </c>
      <c r="G9" s="55">
        <v>0</v>
      </c>
      <c r="H9" s="2"/>
    </row>
    <row r="10" spans="1:8" ht="14.25" customHeight="1">
      <c r="A10" s="72" t="s">
        <v>289</v>
      </c>
      <c r="B10" s="72" t="s">
        <v>290</v>
      </c>
      <c r="C10" s="72" t="s">
        <v>378</v>
      </c>
      <c r="D10" s="72" t="s">
        <v>291</v>
      </c>
      <c r="E10" s="129">
        <v>56232</v>
      </c>
      <c r="F10" s="129">
        <v>56232</v>
      </c>
      <c r="G10" s="55">
        <v>0</v>
      </c>
      <c r="H10" s="2"/>
    </row>
    <row r="11" spans="1:8" ht="14.25" customHeight="1">
      <c r="A11" s="72" t="s">
        <v>289</v>
      </c>
      <c r="B11" s="72" t="s">
        <v>292</v>
      </c>
      <c r="C11" s="72" t="s">
        <v>378</v>
      </c>
      <c r="D11" s="72" t="s">
        <v>293</v>
      </c>
      <c r="E11" s="129">
        <v>49224</v>
      </c>
      <c r="F11" s="129">
        <v>49224</v>
      </c>
      <c r="G11" s="55">
        <v>0</v>
      </c>
      <c r="H11" s="2"/>
    </row>
    <row r="12" spans="1:8" ht="14.25" customHeight="1">
      <c r="A12" s="72" t="s">
        <v>289</v>
      </c>
      <c r="B12" s="72" t="s">
        <v>294</v>
      </c>
      <c r="C12" s="72" t="s">
        <v>378</v>
      </c>
      <c r="D12" s="72" t="s">
        <v>295</v>
      </c>
      <c r="E12" s="129">
        <v>5000</v>
      </c>
      <c r="F12" s="129">
        <v>5000</v>
      </c>
      <c r="G12" s="55">
        <v>0</v>
      </c>
      <c r="H12" s="2"/>
    </row>
    <row r="13" spans="1:8" ht="14.25" customHeight="1">
      <c r="A13" s="72" t="s">
        <v>289</v>
      </c>
      <c r="B13" s="72" t="s">
        <v>368</v>
      </c>
      <c r="C13" s="72" t="s">
        <v>378</v>
      </c>
      <c r="D13" s="72" t="s">
        <v>369</v>
      </c>
      <c r="E13" s="129">
        <v>21246</v>
      </c>
      <c r="F13" s="129">
        <v>21246</v>
      </c>
      <c r="G13" s="55">
        <v>0</v>
      </c>
      <c r="H13" s="2"/>
    </row>
    <row r="14" spans="1:8" ht="14.25" customHeight="1">
      <c r="A14" s="72" t="s">
        <v>289</v>
      </c>
      <c r="B14" s="72" t="s">
        <v>296</v>
      </c>
      <c r="C14" s="72" t="s">
        <v>378</v>
      </c>
      <c r="D14" s="72" t="s">
        <v>297</v>
      </c>
      <c r="E14" s="129">
        <v>19522.560000000001</v>
      </c>
      <c r="F14" s="129">
        <v>19522.560000000001</v>
      </c>
      <c r="G14" s="55">
        <v>0</v>
      </c>
      <c r="H14" s="2"/>
    </row>
    <row r="15" spans="1:8" ht="14.25" customHeight="1">
      <c r="A15" s="72" t="s">
        <v>289</v>
      </c>
      <c r="B15" s="72" t="s">
        <v>298</v>
      </c>
      <c r="C15" s="72" t="s">
        <v>378</v>
      </c>
      <c r="D15" s="72" t="s">
        <v>299</v>
      </c>
      <c r="E15" s="129">
        <v>9761.2800000000007</v>
      </c>
      <c r="F15" s="129">
        <v>9761.2800000000007</v>
      </c>
      <c r="G15" s="55">
        <v>0</v>
      </c>
      <c r="H15" s="2"/>
    </row>
    <row r="16" spans="1:8" ht="14.25" customHeight="1">
      <c r="A16" s="72" t="s">
        <v>289</v>
      </c>
      <c r="B16" s="72" t="s">
        <v>300</v>
      </c>
      <c r="C16" s="72" t="s">
        <v>378</v>
      </c>
      <c r="D16" s="72" t="s">
        <v>301</v>
      </c>
      <c r="E16" s="129">
        <v>7320.96</v>
      </c>
      <c r="F16" s="129">
        <v>7320.96</v>
      </c>
      <c r="G16" s="55">
        <v>0</v>
      </c>
      <c r="H16"/>
    </row>
    <row r="17" spans="1:8" ht="14.25" customHeight="1">
      <c r="A17" s="72" t="s">
        <v>289</v>
      </c>
      <c r="B17" s="72" t="s">
        <v>302</v>
      </c>
      <c r="C17" s="72" t="s">
        <v>378</v>
      </c>
      <c r="D17" s="72" t="s">
        <v>303</v>
      </c>
      <c r="E17" s="129">
        <v>732.1</v>
      </c>
      <c r="F17" s="129">
        <v>732.1</v>
      </c>
      <c r="G17" s="55">
        <v>0</v>
      </c>
      <c r="H17"/>
    </row>
    <row r="18" spans="1:8" ht="14.25" customHeight="1">
      <c r="A18" s="72" t="s">
        <v>289</v>
      </c>
      <c r="B18" s="72" t="s">
        <v>302</v>
      </c>
      <c r="C18" s="72" t="s">
        <v>378</v>
      </c>
      <c r="D18" s="72" t="s">
        <v>303</v>
      </c>
      <c r="E18" s="129">
        <v>732.1</v>
      </c>
      <c r="F18" s="129">
        <v>732.1</v>
      </c>
      <c r="G18" s="55">
        <v>0</v>
      </c>
      <c r="H18"/>
    </row>
    <row r="19" spans="1:8" ht="14.25" customHeight="1">
      <c r="A19" s="72"/>
      <c r="B19" s="72"/>
      <c r="C19" s="72" t="s">
        <v>304</v>
      </c>
      <c r="D19" s="72" t="s">
        <v>305</v>
      </c>
      <c r="E19" s="129">
        <v>26711</v>
      </c>
      <c r="F19" s="129">
        <v>0</v>
      </c>
      <c r="G19" s="55">
        <v>26711</v>
      </c>
      <c r="H19"/>
    </row>
    <row r="20" spans="1:8" ht="14.25" customHeight="1">
      <c r="A20" s="72" t="s">
        <v>306</v>
      </c>
      <c r="B20" s="72" t="s">
        <v>307</v>
      </c>
      <c r="C20" s="72" t="s">
        <v>378</v>
      </c>
      <c r="D20" s="72" t="s">
        <v>308</v>
      </c>
      <c r="E20" s="129">
        <v>15000</v>
      </c>
      <c r="F20" s="129">
        <v>0</v>
      </c>
      <c r="G20" s="55">
        <v>15000</v>
      </c>
      <c r="H20"/>
    </row>
    <row r="21" spans="1:8" ht="14.25" customHeight="1">
      <c r="A21" s="72" t="s">
        <v>306</v>
      </c>
      <c r="B21" s="72" t="s">
        <v>309</v>
      </c>
      <c r="C21" s="72" t="s">
        <v>378</v>
      </c>
      <c r="D21" s="72" t="s">
        <v>310</v>
      </c>
      <c r="E21" s="129">
        <v>5000</v>
      </c>
      <c r="F21" s="129">
        <v>0</v>
      </c>
      <c r="G21" s="55">
        <v>5000</v>
      </c>
      <c r="H21"/>
    </row>
    <row r="22" spans="1:8" ht="14.25" customHeight="1">
      <c r="A22" s="72" t="s">
        <v>306</v>
      </c>
      <c r="B22" s="72" t="s">
        <v>311</v>
      </c>
      <c r="C22" s="72" t="s">
        <v>378</v>
      </c>
      <c r="D22" s="72" t="s">
        <v>312</v>
      </c>
      <c r="E22" s="129">
        <v>2440</v>
      </c>
      <c r="F22" s="129">
        <v>0</v>
      </c>
      <c r="G22" s="55">
        <v>2440</v>
      </c>
      <c r="H22"/>
    </row>
    <row r="23" spans="1:8" ht="14.25" customHeight="1">
      <c r="A23" s="72" t="s">
        <v>306</v>
      </c>
      <c r="B23" s="72" t="s">
        <v>313</v>
      </c>
      <c r="C23" s="72" t="s">
        <v>378</v>
      </c>
      <c r="D23" s="72" t="s">
        <v>314</v>
      </c>
      <c r="E23" s="129">
        <v>4271</v>
      </c>
      <c r="F23" s="129">
        <v>0</v>
      </c>
      <c r="G23" s="55">
        <v>4271</v>
      </c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27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6" width="22.83203125" style="1" customWidth="1"/>
    <col min="7" max="242" width="9" style="1" customWidth="1"/>
    <col min="243" max="16384" width="9.33203125" style="1"/>
  </cols>
  <sheetData>
    <row r="1" spans="1:242" ht="14.25" customHeight="1">
      <c r="A1" s="54"/>
      <c r="B1" s="2"/>
      <c r="C1" s="2"/>
      <c r="D1" s="2"/>
      <c r="E1" s="2"/>
      <c r="F1" s="88" t="s">
        <v>370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</row>
    <row r="2" spans="1:242" ht="20.100000000000001" customHeight="1">
      <c r="A2" s="89" t="s">
        <v>217</v>
      </c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</row>
    <row r="3" spans="1:242" ht="14.25" customHeight="1">
      <c r="A3" s="23" t="s">
        <v>373</v>
      </c>
      <c r="B3" s="2"/>
      <c r="C3" s="2"/>
      <c r="D3" s="2"/>
      <c r="E3" s="2"/>
      <c r="F3" s="71" t="s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</row>
    <row r="4" spans="1:242" ht="14.25" customHeight="1">
      <c r="A4" s="221" t="s">
        <v>218</v>
      </c>
      <c r="B4" s="221"/>
      <c r="C4" s="221"/>
      <c r="D4" s="221"/>
      <c r="E4" s="224"/>
      <c r="F4" s="221" t="s">
        <v>219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</row>
    <row r="5" spans="1:242" ht="14.25" customHeight="1">
      <c r="A5" s="236" t="s">
        <v>46</v>
      </c>
      <c r="B5" s="236"/>
      <c r="C5" s="236"/>
      <c r="D5" s="236" t="s">
        <v>47</v>
      </c>
      <c r="E5" s="236" t="s">
        <v>220</v>
      </c>
      <c r="F5" s="22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</row>
    <row r="6" spans="1:242" ht="14.25" customHeight="1">
      <c r="A6" s="90" t="s">
        <v>50</v>
      </c>
      <c r="B6" s="91" t="s">
        <v>51</v>
      </c>
      <c r="C6" s="91" t="s">
        <v>52</v>
      </c>
      <c r="D6" s="223"/>
      <c r="E6" s="223"/>
      <c r="F6" s="22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</row>
    <row r="7" spans="1:242" s="54" customFormat="1" ht="14.25" customHeight="1">
      <c r="A7" s="72"/>
      <c r="B7" s="72"/>
      <c r="C7" s="72"/>
      <c r="D7" s="72"/>
      <c r="E7" s="72" t="s">
        <v>45</v>
      </c>
      <c r="F7" s="55">
        <v>510000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</row>
    <row r="8" spans="1:242" ht="14.25" customHeight="1">
      <c r="A8" s="72"/>
      <c r="B8" s="72"/>
      <c r="C8" s="72"/>
      <c r="D8" s="72" t="s">
        <v>374</v>
      </c>
      <c r="E8" s="72" t="s">
        <v>375</v>
      </c>
      <c r="F8" s="55">
        <v>510000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</row>
    <row r="9" spans="1:242" ht="14.25" customHeight="1">
      <c r="A9" s="72"/>
      <c r="B9" s="72"/>
      <c r="C9" s="72"/>
      <c r="D9" s="72" t="s">
        <v>376</v>
      </c>
      <c r="E9" s="72" t="s">
        <v>377</v>
      </c>
      <c r="F9" s="55">
        <v>510000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</row>
    <row r="10" spans="1:242" ht="14.25" customHeight="1">
      <c r="A10" s="72" t="s">
        <v>380</v>
      </c>
      <c r="B10" s="72" t="s">
        <v>274</v>
      </c>
      <c r="C10" s="72" t="s">
        <v>278</v>
      </c>
      <c r="D10" s="72" t="s">
        <v>378</v>
      </c>
      <c r="E10" s="72" t="s">
        <v>389</v>
      </c>
      <c r="F10" s="55">
        <v>180000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</row>
    <row r="11" spans="1:242" ht="14.25" customHeight="1">
      <c r="A11" s="72" t="s">
        <v>380</v>
      </c>
      <c r="B11" s="72" t="s">
        <v>274</v>
      </c>
      <c r="C11" s="72" t="s">
        <v>278</v>
      </c>
      <c r="D11" s="72" t="s">
        <v>378</v>
      </c>
      <c r="E11" s="72" t="s">
        <v>390</v>
      </c>
      <c r="F11" s="55">
        <v>50000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</row>
    <row r="12" spans="1:242" ht="14.25" customHeight="1">
      <c r="A12" s="72" t="s">
        <v>380</v>
      </c>
      <c r="B12" s="72" t="s">
        <v>274</v>
      </c>
      <c r="C12" s="72" t="s">
        <v>278</v>
      </c>
      <c r="D12" s="72" t="s">
        <v>378</v>
      </c>
      <c r="E12" s="72" t="s">
        <v>391</v>
      </c>
      <c r="F12" s="55">
        <v>130000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</row>
    <row r="13" spans="1:242" ht="14.25" customHeight="1">
      <c r="A13" s="72" t="s">
        <v>380</v>
      </c>
      <c r="B13" s="72" t="s">
        <v>274</v>
      </c>
      <c r="C13" s="72" t="s">
        <v>278</v>
      </c>
      <c r="D13" s="72" t="s">
        <v>378</v>
      </c>
      <c r="E13" s="72" t="s">
        <v>392</v>
      </c>
      <c r="F13" s="55">
        <v>100000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</row>
    <row r="14" spans="1:242" ht="14.25" customHeight="1">
      <c r="A14" s="72" t="s">
        <v>380</v>
      </c>
      <c r="B14" s="72" t="s">
        <v>274</v>
      </c>
      <c r="C14" s="72" t="s">
        <v>278</v>
      </c>
      <c r="D14" s="72" t="s">
        <v>378</v>
      </c>
      <c r="E14" s="72" t="s">
        <v>393</v>
      </c>
      <c r="F14" s="55">
        <v>50000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</row>
    <row r="15" spans="1:242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</row>
    <row r="16" spans="1:242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</row>
    <row r="17" spans="1:242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</row>
    <row r="18" spans="1:242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2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</row>
    <row r="20" spans="1:242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</row>
    <row r="21" spans="1:242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</row>
    <row r="22" spans="1:24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</row>
    <row r="23" spans="1:242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</sheetData>
  <sheetProtection formatCells="0" formatColumns="0" formatRows="0"/>
  <mergeCells count="5">
    <mergeCell ref="F4:F6"/>
    <mergeCell ref="A4:E4"/>
    <mergeCell ref="A5:C5"/>
    <mergeCell ref="D5:D6"/>
    <mergeCell ref="E5:E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54"/>
      <c r="B1" s="2"/>
      <c r="C1" s="2"/>
      <c r="D1" s="2"/>
      <c r="E1" s="2"/>
      <c r="F1" s="2"/>
      <c r="G1" s="2"/>
      <c r="H1" s="88" t="s">
        <v>315</v>
      </c>
    </row>
    <row r="2" spans="1:8" ht="20.100000000000001" customHeight="1">
      <c r="A2" s="89" t="s">
        <v>316</v>
      </c>
      <c r="B2" s="3"/>
      <c r="C2" s="3"/>
      <c r="D2" s="3"/>
      <c r="E2" s="3"/>
      <c r="F2" s="3"/>
      <c r="G2" s="3"/>
      <c r="H2" s="3"/>
    </row>
    <row r="3" spans="1:8" ht="14.25" customHeight="1">
      <c r="A3" s="23" t="s">
        <v>387</v>
      </c>
      <c r="B3" s="2"/>
      <c r="C3" s="2"/>
      <c r="D3" s="2"/>
      <c r="E3" s="2"/>
      <c r="F3" s="2"/>
      <c r="G3" s="2"/>
      <c r="H3" s="71" t="s">
        <v>1</v>
      </c>
    </row>
    <row r="4" spans="1:8" ht="14.25" customHeight="1">
      <c r="A4" s="221" t="s">
        <v>56</v>
      </c>
      <c r="B4" s="221"/>
      <c r="C4" s="221"/>
      <c r="D4" s="221"/>
      <c r="E4" s="224"/>
      <c r="F4" s="221" t="s">
        <v>222</v>
      </c>
      <c r="G4" s="222"/>
      <c r="H4" s="222"/>
    </row>
    <row r="5" spans="1:8" ht="14.25" customHeight="1">
      <c r="A5" s="236" t="s">
        <v>46</v>
      </c>
      <c r="B5" s="236"/>
      <c r="C5" s="236"/>
      <c r="D5" s="236" t="s">
        <v>47</v>
      </c>
      <c r="E5" s="236" t="s">
        <v>60</v>
      </c>
      <c r="F5" s="236" t="s">
        <v>57</v>
      </c>
      <c r="G5" s="224" t="s">
        <v>58</v>
      </c>
      <c r="H5" s="221" t="s">
        <v>59</v>
      </c>
    </row>
    <row r="6" spans="1:8" ht="14.25" customHeight="1">
      <c r="A6" s="90" t="s">
        <v>50</v>
      </c>
      <c r="B6" s="91" t="s">
        <v>51</v>
      </c>
      <c r="C6" s="91" t="s">
        <v>52</v>
      </c>
      <c r="D6" s="223"/>
      <c r="E6" s="223"/>
      <c r="F6" s="223"/>
      <c r="G6" s="223"/>
      <c r="H6" s="222"/>
    </row>
    <row r="7" spans="1:8" s="54" customFormat="1" ht="14.25" customHeight="1">
      <c r="A7" s="72"/>
      <c r="B7" s="72"/>
      <c r="C7" s="72"/>
      <c r="D7" s="72"/>
      <c r="E7" s="72"/>
      <c r="F7" s="55"/>
      <c r="G7" s="158"/>
      <c r="H7" s="55"/>
    </row>
    <row r="8" spans="1:8" ht="14.25" customHeight="1">
      <c r="A8" s="54"/>
      <c r="B8" s="54"/>
      <c r="C8" s="54"/>
      <c r="D8" s="54"/>
      <c r="E8" s="54"/>
      <c r="F8" s="54"/>
      <c r="G8" s="54"/>
      <c r="H8" s="54"/>
    </row>
    <row r="9" spans="1:8" ht="14.25" customHeight="1">
      <c r="A9"/>
      <c r="B9"/>
      <c r="C9" s="54"/>
      <c r="D9" s="54"/>
      <c r="E9" s="54"/>
      <c r="F9" s="54"/>
      <c r="G9" s="54"/>
      <c r="H9" s="54"/>
    </row>
    <row r="10" spans="1:8" ht="14.25" customHeight="1">
      <c r="A10" s="54"/>
      <c r="B10"/>
      <c r="C10" s="54"/>
      <c r="D10" s="54"/>
      <c r="E10" s="54"/>
      <c r="F10" s="54"/>
      <c r="G10" s="54"/>
      <c r="H10" s="54"/>
    </row>
    <row r="11" spans="1:8" ht="14.25" customHeight="1">
      <c r="A11" s="54"/>
      <c r="B11" s="54"/>
      <c r="C11"/>
      <c r="D11" s="54"/>
      <c r="E11" s="54"/>
      <c r="F11" s="54"/>
      <c r="G11" s="54"/>
      <c r="H11" s="54"/>
    </row>
    <row r="12" spans="1:8" ht="14.25" customHeight="1">
      <c r="A12"/>
      <c r="B12"/>
      <c r="C12" s="54"/>
      <c r="D12" s="54"/>
      <c r="E12" s="54"/>
      <c r="F12"/>
      <c r="G12"/>
      <c r="H12"/>
    </row>
    <row r="13" spans="1:8" ht="14.25" customHeight="1">
      <c r="A13"/>
      <c r="B13"/>
      <c r="C13"/>
      <c r="D13" s="54"/>
      <c r="E13" s="54"/>
      <c r="F13"/>
      <c r="G13"/>
      <c r="H13"/>
    </row>
    <row r="14" spans="1:8" ht="14.25" customHeight="1">
      <c r="A14"/>
      <c r="B14"/>
      <c r="C14"/>
      <c r="D14" s="54"/>
      <c r="E14" s="54"/>
      <c r="F14"/>
      <c r="G14"/>
      <c r="H14"/>
    </row>
    <row r="15" spans="1:8" ht="14.25" customHeight="1">
      <c r="A15"/>
      <c r="B15"/>
      <c r="C15"/>
      <c r="D15"/>
      <c r="E15" s="5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54"/>
      <c r="B1" s="2"/>
      <c r="C1" s="2"/>
      <c r="D1" s="2"/>
      <c r="E1" s="2"/>
      <c r="F1" s="2"/>
      <c r="G1" s="2"/>
      <c r="H1" s="88" t="s">
        <v>317</v>
      </c>
    </row>
    <row r="2" spans="1:8" ht="20.100000000000001" customHeight="1">
      <c r="A2" s="89" t="s">
        <v>318</v>
      </c>
      <c r="B2" s="3"/>
      <c r="C2" s="3"/>
      <c r="D2" s="3"/>
      <c r="E2" s="3"/>
      <c r="F2" s="3"/>
      <c r="G2" s="3"/>
      <c r="H2" s="3"/>
    </row>
    <row r="3" spans="1:8" ht="14.25" customHeight="1">
      <c r="A3" s="23" t="s">
        <v>319</v>
      </c>
      <c r="B3" s="2"/>
      <c r="C3" s="2"/>
      <c r="D3" s="2"/>
      <c r="E3" s="2"/>
      <c r="F3" s="2"/>
      <c r="G3" s="2"/>
      <c r="H3" s="71" t="s">
        <v>1</v>
      </c>
    </row>
    <row r="4" spans="1:8" ht="14.25" customHeight="1">
      <c r="A4" s="221" t="s">
        <v>56</v>
      </c>
      <c r="B4" s="221"/>
      <c r="C4" s="221"/>
      <c r="D4" s="221"/>
      <c r="E4" s="224"/>
      <c r="F4" s="221" t="s">
        <v>223</v>
      </c>
      <c r="G4" s="222"/>
      <c r="H4" s="222"/>
    </row>
    <row r="5" spans="1:8" ht="14.25" customHeight="1">
      <c r="A5" s="236" t="s">
        <v>46</v>
      </c>
      <c r="B5" s="236"/>
      <c r="C5" s="236"/>
      <c r="D5" s="236" t="s">
        <v>47</v>
      </c>
      <c r="E5" s="236" t="s">
        <v>60</v>
      </c>
      <c r="F5" s="236" t="s">
        <v>57</v>
      </c>
      <c r="G5" s="224" t="s">
        <v>58</v>
      </c>
      <c r="H5" s="221" t="s">
        <v>59</v>
      </c>
    </row>
    <row r="6" spans="1:8" ht="14.25" customHeight="1">
      <c r="A6" s="90" t="s">
        <v>50</v>
      </c>
      <c r="B6" s="91" t="s">
        <v>51</v>
      </c>
      <c r="C6" s="91" t="s">
        <v>52</v>
      </c>
      <c r="D6" s="223"/>
      <c r="E6" s="223"/>
      <c r="F6" s="223"/>
      <c r="G6" s="223"/>
      <c r="H6" s="222"/>
    </row>
    <row r="7" spans="1:8" ht="14.25" customHeight="1">
      <c r="A7" s="72"/>
      <c r="B7" s="72"/>
      <c r="C7" s="72"/>
      <c r="D7" s="72"/>
      <c r="E7" s="182"/>
      <c r="F7" s="158"/>
      <c r="G7" s="129"/>
      <c r="H7" s="55"/>
    </row>
    <row r="8" spans="1:8" ht="14.25" customHeight="1">
      <c r="A8" s="54"/>
      <c r="B8" s="54"/>
      <c r="C8" s="54"/>
      <c r="D8" s="54"/>
      <c r="E8" s="54"/>
      <c r="F8" s="54"/>
      <c r="G8" s="54"/>
      <c r="H8" s="54"/>
    </row>
    <row r="9" spans="1:8" ht="14.25" customHeight="1">
      <c r="A9"/>
      <c r="B9" s="54"/>
      <c r="C9" s="54"/>
      <c r="D9" s="54"/>
      <c r="E9" s="54"/>
      <c r="F9" s="54"/>
      <c r="G9" s="54"/>
      <c r="H9" s="54"/>
    </row>
    <row r="10" spans="1:8" ht="14.25" customHeight="1">
      <c r="A10" s="54"/>
      <c r="B10" s="54"/>
      <c r="C10" s="54"/>
      <c r="D10" s="54"/>
      <c r="E10" s="54"/>
      <c r="F10" s="54"/>
      <c r="G10" s="54"/>
      <c r="H10" s="54"/>
    </row>
    <row r="11" spans="1:8" ht="14.25" customHeight="1">
      <c r="A11" s="54"/>
      <c r="B11" s="54"/>
      <c r="C11" s="54"/>
      <c r="D11" s="54"/>
      <c r="E11" s="54"/>
      <c r="F11" s="54"/>
      <c r="G11" s="54"/>
      <c r="H11" s="54"/>
    </row>
    <row r="12" spans="1:8" ht="14.25" customHeight="1">
      <c r="A12"/>
      <c r="B12"/>
      <c r="C12" s="54"/>
      <c r="D12" s="54"/>
      <c r="E12" s="54"/>
      <c r="F12"/>
      <c r="G12"/>
      <c r="H12"/>
    </row>
    <row r="13" spans="1:8" ht="14.25" customHeight="1">
      <c r="A13"/>
      <c r="B13"/>
      <c r="C13"/>
      <c r="D13" s="54"/>
      <c r="E13" s="54"/>
      <c r="F13"/>
      <c r="G13"/>
      <c r="H13"/>
    </row>
    <row r="14" spans="1:8" ht="14.25" customHeight="1">
      <c r="A14"/>
      <c r="B14"/>
      <c r="C14"/>
      <c r="D14" s="54"/>
      <c r="E14" s="54"/>
      <c r="F14"/>
      <c r="G14"/>
      <c r="H14"/>
    </row>
    <row r="15" spans="1:8" ht="14.25" customHeight="1">
      <c r="A15"/>
      <c r="B15"/>
      <c r="C15"/>
      <c r="D15"/>
      <c r="E15" s="5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54"/>
      <c r="B1" s="2"/>
      <c r="C1" s="2"/>
      <c r="D1" s="2"/>
      <c r="E1" s="2"/>
      <c r="F1" s="2"/>
      <c r="G1" s="2"/>
      <c r="H1" s="88" t="s">
        <v>320</v>
      </c>
    </row>
    <row r="2" spans="1:8" ht="20.100000000000001" customHeight="1">
      <c r="A2" s="89" t="s">
        <v>321</v>
      </c>
      <c r="B2" s="3"/>
      <c r="C2" s="3"/>
      <c r="D2" s="3"/>
      <c r="E2" s="3"/>
      <c r="F2" s="3"/>
      <c r="G2" s="3"/>
      <c r="H2" s="3"/>
    </row>
    <row r="3" spans="1:8" ht="14.25" customHeight="1">
      <c r="A3" s="23" t="s">
        <v>319</v>
      </c>
      <c r="B3" s="2"/>
      <c r="C3" s="2"/>
      <c r="D3" s="2"/>
      <c r="E3" s="2"/>
      <c r="F3" s="2"/>
      <c r="G3" s="2"/>
      <c r="H3" s="71" t="s">
        <v>1</v>
      </c>
    </row>
    <row r="4" spans="1:8" ht="14.25" customHeight="1">
      <c r="A4" s="221" t="s">
        <v>56</v>
      </c>
      <c r="B4" s="221"/>
      <c r="C4" s="221"/>
      <c r="D4" s="221"/>
      <c r="E4" s="224"/>
      <c r="F4" s="221" t="s">
        <v>322</v>
      </c>
      <c r="G4" s="222"/>
      <c r="H4" s="222"/>
    </row>
    <row r="5" spans="1:8" ht="14.25" customHeight="1">
      <c r="A5" s="236" t="s">
        <v>46</v>
      </c>
      <c r="B5" s="236"/>
      <c r="C5" s="236"/>
      <c r="D5" s="236" t="s">
        <v>47</v>
      </c>
      <c r="E5" s="236" t="s">
        <v>60</v>
      </c>
      <c r="F5" s="236" t="s">
        <v>57</v>
      </c>
      <c r="G5" s="224" t="s">
        <v>58</v>
      </c>
      <c r="H5" s="221" t="s">
        <v>59</v>
      </c>
    </row>
    <row r="6" spans="1:8" ht="14.25" customHeight="1">
      <c r="A6" s="90" t="s">
        <v>50</v>
      </c>
      <c r="B6" s="91" t="s">
        <v>51</v>
      </c>
      <c r="C6" s="91" t="s">
        <v>52</v>
      </c>
      <c r="D6" s="223"/>
      <c r="E6" s="223"/>
      <c r="F6" s="223"/>
      <c r="G6" s="223"/>
      <c r="H6" s="222"/>
    </row>
    <row r="7" spans="1:8" ht="14.25" customHeight="1">
      <c r="A7" s="72"/>
      <c r="B7" s="72"/>
      <c r="C7" s="72"/>
      <c r="D7" s="72"/>
      <c r="E7" s="182"/>
      <c r="F7" s="158"/>
      <c r="G7" s="129"/>
      <c r="H7" s="55"/>
    </row>
    <row r="8" spans="1:8" ht="14.25" customHeight="1">
      <c r="A8" s="54"/>
      <c r="B8" s="54"/>
      <c r="C8" s="54"/>
      <c r="D8" s="54"/>
      <c r="E8" s="54"/>
      <c r="F8" s="54"/>
      <c r="G8" s="54"/>
      <c r="H8" s="54"/>
    </row>
    <row r="9" spans="1:8" ht="14.25" customHeight="1">
      <c r="A9"/>
      <c r="B9" s="54"/>
      <c r="C9" s="54"/>
      <c r="D9" s="54"/>
      <c r="E9" s="54"/>
      <c r="F9" s="54"/>
      <c r="G9" s="54"/>
      <c r="H9" s="54"/>
    </row>
    <row r="10" spans="1:8" ht="14.25" customHeight="1">
      <c r="A10" s="54"/>
      <c r="B10" s="54"/>
      <c r="C10" s="54"/>
      <c r="D10" s="54"/>
      <c r="E10" s="54"/>
      <c r="F10" s="54"/>
      <c r="G10" s="54"/>
      <c r="H10" s="54"/>
    </row>
    <row r="11" spans="1:8" ht="14.25" customHeight="1">
      <c r="A11" s="54"/>
      <c r="B11" s="54"/>
      <c r="C11" s="54"/>
      <c r="D11" s="54"/>
      <c r="E11" s="54"/>
      <c r="F11" s="54"/>
      <c r="G11" s="54"/>
      <c r="H11" s="54"/>
    </row>
    <row r="12" spans="1:8" ht="14.25" customHeight="1">
      <c r="A12"/>
      <c r="B12"/>
      <c r="C12" s="54"/>
      <c r="D12" s="54"/>
      <c r="E12" s="54"/>
      <c r="F12"/>
      <c r="G12"/>
      <c r="H12"/>
    </row>
    <row r="13" spans="1:8" ht="14.25" customHeight="1">
      <c r="A13"/>
      <c r="B13"/>
      <c r="C13"/>
      <c r="D13" s="54"/>
      <c r="E13" s="54"/>
      <c r="F13"/>
      <c r="G13"/>
      <c r="H13"/>
    </row>
    <row r="14" spans="1:8" ht="14.25" customHeight="1">
      <c r="A14"/>
      <c r="B14"/>
      <c r="C14"/>
      <c r="D14" s="54"/>
      <c r="E14" s="54"/>
      <c r="F14"/>
      <c r="G14"/>
      <c r="H14"/>
    </row>
    <row r="15" spans="1:8" ht="14.25" customHeight="1">
      <c r="A15"/>
      <c r="B15"/>
      <c r="C15"/>
      <c r="D15"/>
      <c r="E15" s="5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showZeros="0" workbookViewId="0"/>
  </sheetViews>
  <sheetFormatPr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33203125" style="6"/>
  </cols>
  <sheetData>
    <row r="1" spans="1:8" ht="14.25" customHeight="1">
      <c r="A1" s="183"/>
      <c r="B1"/>
      <c r="C1" s="184"/>
      <c r="D1" s="185"/>
      <c r="E1" s="185"/>
      <c r="F1" s="185"/>
      <c r="G1" s="184" t="s">
        <v>371</v>
      </c>
      <c r="H1" s="185"/>
    </row>
    <row r="2" spans="1:8" ht="20.100000000000001" customHeight="1">
      <c r="A2" s="89" t="s">
        <v>224</v>
      </c>
      <c r="B2" s="186"/>
      <c r="C2" s="187"/>
      <c r="D2" s="188"/>
      <c r="E2" s="188"/>
      <c r="F2" s="188"/>
      <c r="G2" s="187"/>
      <c r="H2" s="185"/>
    </row>
    <row r="3" spans="1:8" ht="14.25" customHeight="1">
      <c r="A3" s="37" t="s">
        <v>387</v>
      </c>
      <c r="B3"/>
      <c r="C3" s="189"/>
      <c r="D3" s="185"/>
      <c r="E3" s="185"/>
      <c r="F3" s="185"/>
      <c r="G3" s="189" t="s">
        <v>1</v>
      </c>
      <c r="H3" s="185"/>
    </row>
    <row r="4" spans="1:8" ht="14.25" customHeight="1">
      <c r="A4" s="270" t="s">
        <v>225</v>
      </c>
      <c r="B4" s="271" t="s">
        <v>226</v>
      </c>
      <c r="C4" s="190" t="s">
        <v>227</v>
      </c>
      <c r="D4" s="190"/>
      <c r="E4" s="190"/>
      <c r="F4" s="190"/>
      <c r="G4" s="190"/>
      <c r="H4" s="185"/>
    </row>
    <row r="5" spans="1:8" ht="14.25" customHeight="1">
      <c r="A5" s="270"/>
      <c r="B5" s="271"/>
      <c r="C5" s="191" t="s">
        <v>49</v>
      </c>
      <c r="D5" s="192" t="s">
        <v>62</v>
      </c>
      <c r="E5" s="193" t="s">
        <v>10</v>
      </c>
      <c r="F5" s="193" t="s">
        <v>64</v>
      </c>
      <c r="G5" s="193" t="s">
        <v>372</v>
      </c>
      <c r="H5" s="185"/>
    </row>
    <row r="6" spans="1:8" ht="14.25" customHeight="1">
      <c r="A6" s="194" t="s">
        <v>45</v>
      </c>
      <c r="B6" s="38"/>
      <c r="C6" s="38"/>
      <c r="D6" s="197"/>
      <c r="E6" s="197"/>
      <c r="F6" s="197">
        <v>0</v>
      </c>
      <c r="G6" s="197">
        <v>0</v>
      </c>
      <c r="H6" s="185"/>
    </row>
    <row r="7" spans="1:8" ht="14.25" customHeight="1">
      <c r="A7" s="195" t="s">
        <v>228</v>
      </c>
      <c r="B7" s="198"/>
      <c r="C7" s="38"/>
      <c r="D7" s="198"/>
      <c r="E7" s="198"/>
      <c r="F7" s="198"/>
      <c r="G7" s="198"/>
      <c r="H7" s="185"/>
    </row>
    <row r="8" spans="1:8" ht="14.25" customHeight="1">
      <c r="A8" s="195" t="s">
        <v>229</v>
      </c>
      <c r="B8" s="198"/>
      <c r="C8" s="38"/>
      <c r="D8" s="198"/>
      <c r="E8" s="198"/>
      <c r="F8" s="198"/>
      <c r="G8" s="198"/>
      <c r="H8" s="185"/>
    </row>
    <row r="9" spans="1:8" ht="14.25" customHeight="1">
      <c r="A9" s="195" t="s">
        <v>230</v>
      </c>
      <c r="B9" s="199"/>
      <c r="C9" s="38"/>
      <c r="D9" s="199"/>
      <c r="E9" s="199"/>
      <c r="F9" s="199">
        <v>0</v>
      </c>
      <c r="G9" s="199">
        <v>0</v>
      </c>
      <c r="H9" s="185"/>
    </row>
    <row r="10" spans="1:8" ht="14.25" customHeight="1">
      <c r="A10" s="196" t="s">
        <v>231</v>
      </c>
      <c r="B10" s="198"/>
      <c r="C10" s="38"/>
      <c r="D10" s="198"/>
      <c r="E10" s="198"/>
      <c r="F10" s="198"/>
      <c r="G10" s="198"/>
      <c r="H10" s="185"/>
    </row>
    <row r="11" spans="1:8" ht="14.25" customHeight="1">
      <c r="A11" s="195" t="s">
        <v>232</v>
      </c>
      <c r="B11" s="198"/>
      <c r="C11" s="38"/>
      <c r="D11" s="198"/>
      <c r="E11" s="198"/>
      <c r="F11" s="198"/>
      <c r="G11" s="198"/>
      <c r="H11" s="185"/>
    </row>
    <row r="12" spans="1:8" ht="14.25" customHeight="1">
      <c r="A12" s="185"/>
      <c r="B12" s="185"/>
      <c r="C12" s="185"/>
      <c r="D12" s="185"/>
      <c r="E12" s="185"/>
      <c r="F12" s="185"/>
      <c r="G12" s="185"/>
      <c r="H12" s="185"/>
    </row>
    <row r="13" spans="1:8" ht="14.25" customHeight="1">
      <c r="A13" s="185"/>
      <c r="B13" s="185"/>
      <c r="C13" s="185"/>
      <c r="D13" s="185"/>
      <c r="E13" s="185"/>
      <c r="F13" s="185"/>
      <c r="G13" s="185"/>
      <c r="H13" s="185"/>
    </row>
    <row r="14" spans="1:8" ht="14.25" customHeight="1">
      <c r="A14" s="185"/>
      <c r="B14" s="185"/>
      <c r="C14" s="185"/>
      <c r="D14" s="185"/>
      <c r="E14" s="185"/>
      <c r="F14" s="185"/>
      <c r="G14" s="185"/>
      <c r="H14" s="185"/>
    </row>
    <row r="15" spans="1:8" ht="14.25" customHeight="1">
      <c r="A15" s="185"/>
      <c r="B15" s="185"/>
      <c r="C15" s="185"/>
      <c r="D15" s="185"/>
      <c r="E15" s="185"/>
      <c r="F15" s="185"/>
      <c r="G15" s="185"/>
      <c r="H15" s="185"/>
    </row>
    <row r="16" spans="1:8" ht="14.25" customHeight="1">
      <c r="A16" s="185"/>
      <c r="B16" s="185"/>
      <c r="C16" s="185"/>
      <c r="D16" s="185"/>
      <c r="E16" s="185"/>
      <c r="F16" s="185"/>
      <c r="G16" s="185"/>
      <c r="H16" s="185"/>
    </row>
    <row r="17" spans="1:8" ht="14.25" customHeight="1">
      <c r="A17" s="185"/>
      <c r="B17" s="185"/>
      <c r="C17" s="185"/>
      <c r="D17" s="185"/>
      <c r="E17" s="185"/>
      <c r="F17" s="185"/>
      <c r="G17" s="185"/>
      <c r="H17" s="185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Zeros="0" workbookViewId="0"/>
  </sheetViews>
  <sheetFormatPr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33203125" style="6"/>
  </cols>
  <sheetData>
    <row r="1" spans="1:10" ht="14.25" customHeight="1">
      <c r="A1" s="200"/>
      <c r="B1" s="201"/>
      <c r="C1" s="183"/>
      <c r="D1" s="183"/>
      <c r="E1" s="183"/>
      <c r="F1" s="183"/>
      <c r="G1" s="202" t="s">
        <v>323</v>
      </c>
      <c r="H1" s="203"/>
      <c r="I1" s="203"/>
      <c r="J1" s="203"/>
    </row>
    <row r="2" spans="1:10" ht="20.100000000000001" customHeight="1">
      <c r="A2" s="204" t="s">
        <v>233</v>
      </c>
      <c r="B2" s="205"/>
      <c r="C2" s="206"/>
      <c r="D2" s="206"/>
      <c r="E2" s="206"/>
      <c r="F2" s="206"/>
      <c r="G2" s="205"/>
      <c r="H2" s="203"/>
      <c r="I2" s="203"/>
      <c r="J2" s="203"/>
    </row>
    <row r="3" spans="1:10" ht="14.25" customHeight="1">
      <c r="A3" s="39" t="s">
        <v>383</v>
      </c>
      <c r="B3" s="207"/>
      <c r="C3" s="207"/>
      <c r="D3" s="207"/>
      <c r="E3" s="207"/>
      <c r="F3" s="207"/>
      <c r="G3" s="184" t="s">
        <v>1</v>
      </c>
      <c r="H3" s="203"/>
      <c r="I3" s="203"/>
      <c r="J3" s="203"/>
    </row>
    <row r="4" spans="1:10" ht="14.25" customHeight="1">
      <c r="A4" s="274" t="s">
        <v>53</v>
      </c>
      <c r="B4" s="274" t="s">
        <v>221</v>
      </c>
      <c r="C4" s="274" t="s">
        <v>234</v>
      </c>
      <c r="D4" s="274" t="s">
        <v>235</v>
      </c>
      <c r="E4" s="276" t="s">
        <v>236</v>
      </c>
      <c r="F4" s="278" t="s">
        <v>237</v>
      </c>
      <c r="G4" s="272" t="s">
        <v>54</v>
      </c>
      <c r="H4" s="203"/>
      <c r="I4" s="203"/>
      <c r="J4" s="203"/>
    </row>
    <row r="5" spans="1:10" ht="14.25" customHeight="1">
      <c r="A5" s="275"/>
      <c r="B5" s="275"/>
      <c r="C5" s="275"/>
      <c r="D5" s="275"/>
      <c r="E5" s="277"/>
      <c r="F5" s="279"/>
      <c r="G5" s="273"/>
      <c r="H5" s="203"/>
      <c r="I5" s="203"/>
      <c r="J5" s="203"/>
    </row>
    <row r="6" spans="1:10" ht="14.25" customHeight="1">
      <c r="A6" s="45"/>
      <c r="B6" s="44" t="s">
        <v>45</v>
      </c>
      <c r="C6" s="43"/>
      <c r="D6" s="42"/>
      <c r="E6" s="42"/>
      <c r="F6" s="41"/>
      <c r="G6" s="40">
        <v>130000</v>
      </c>
      <c r="H6" s="203"/>
      <c r="I6" s="203"/>
      <c r="J6" s="203"/>
    </row>
    <row r="7" spans="1:10" ht="14.25" customHeight="1">
      <c r="A7" s="45"/>
      <c r="B7" s="44" t="s">
        <v>375</v>
      </c>
      <c r="C7" s="43"/>
      <c r="D7" s="42"/>
      <c r="E7" s="42"/>
      <c r="F7" s="41"/>
      <c r="G7" s="40">
        <v>130000</v>
      </c>
      <c r="H7" s="203"/>
      <c r="I7" s="203"/>
      <c r="J7" s="203"/>
    </row>
    <row r="8" spans="1:10" ht="14.25" customHeight="1">
      <c r="A8" s="45" t="s">
        <v>384</v>
      </c>
      <c r="B8" s="44" t="s">
        <v>377</v>
      </c>
      <c r="C8" s="43" t="s">
        <v>394</v>
      </c>
      <c r="D8" s="42" t="s">
        <v>395</v>
      </c>
      <c r="E8" s="42" t="s">
        <v>396</v>
      </c>
      <c r="F8" s="41">
        <v>26</v>
      </c>
      <c r="G8" s="40">
        <v>130000</v>
      </c>
      <c r="H8" s="203"/>
      <c r="I8" s="203"/>
      <c r="J8" s="203"/>
    </row>
    <row r="9" spans="1:10" ht="14.2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</row>
    <row r="10" spans="1:10" ht="14.25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14.25" customHeight="1">
      <c r="A11" s="203"/>
      <c r="B11" s="203"/>
      <c r="C11" s="203"/>
      <c r="D11" s="203"/>
      <c r="E11" s="203"/>
      <c r="F11" s="203"/>
      <c r="G11" s="203"/>
      <c r="H11" s="203"/>
      <c r="I11" s="203"/>
      <c r="J11" s="203"/>
    </row>
    <row r="12" spans="1:10" ht="14.25" customHeight="1">
      <c r="A12" s="203"/>
      <c r="B12" s="203"/>
      <c r="C12" s="203"/>
      <c r="D12" s="203"/>
      <c r="E12" s="203"/>
      <c r="F12" s="203"/>
      <c r="G12" s="203"/>
      <c r="H12" s="203"/>
      <c r="I12" s="203"/>
      <c r="J12" s="203"/>
    </row>
    <row r="13" spans="1:10" ht="14.25" customHeight="1">
      <c r="A13" s="203"/>
      <c r="B13" s="203"/>
      <c r="C13" s="203"/>
      <c r="D13" s="203"/>
      <c r="E13" s="203"/>
      <c r="F13" s="203"/>
      <c r="G13" s="203"/>
      <c r="H13" s="203"/>
      <c r="I13" s="203"/>
      <c r="J13" s="203"/>
    </row>
    <row r="14" spans="1:10" ht="14.25" customHeight="1">
      <c r="A14" s="203"/>
      <c r="B14" s="203"/>
      <c r="C14" s="203"/>
      <c r="D14" s="203"/>
      <c r="E14" s="203"/>
      <c r="F14" s="203"/>
      <c r="G14" s="203"/>
      <c r="H14" s="203"/>
      <c r="I14" s="203"/>
      <c r="J14" s="203"/>
    </row>
    <row r="15" spans="1:10" ht="14.25" customHeight="1">
      <c r="A15" s="203"/>
      <c r="B15" s="203"/>
      <c r="C15" s="203"/>
      <c r="D15" s="203"/>
      <c r="E15" s="203"/>
      <c r="F15" s="203"/>
      <c r="G15" s="203"/>
      <c r="H15" s="203"/>
      <c r="I15" s="203"/>
      <c r="J15" s="203"/>
    </row>
    <row r="16" spans="1:10" ht="14.25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</row>
    <row r="17" spans="1:10" ht="14.25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</row>
  </sheetData>
  <sheetProtection formatCells="0" formatColumns="0" formatRows="0"/>
  <mergeCells count="7">
    <mergeCell ref="G4:G5"/>
    <mergeCell ref="A4:A5"/>
    <mergeCell ref="B4:B5"/>
    <mergeCell ref="C4:C5"/>
    <mergeCell ref="D4:D5"/>
    <mergeCell ref="E4:E5"/>
    <mergeCell ref="F4:F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showGridLines="0" showZeros="0" workbookViewId="0"/>
  </sheetViews>
  <sheetFormatPr defaultRowHeight="14.25" customHeight="1"/>
  <cols>
    <col min="1" max="4" width="34.83203125" style="1" customWidth="1"/>
    <col min="5" max="32" width="12" style="1" customWidth="1"/>
    <col min="33" max="16384" width="9.33203125" style="1"/>
  </cols>
  <sheetData>
    <row r="1" spans="1:256" customFormat="1" ht="14.25" customHeight="1">
      <c r="A1" s="54"/>
      <c r="B1" s="59"/>
      <c r="C1" s="59"/>
      <c r="D1" s="60" t="s">
        <v>0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 customFormat="1" ht="20.100000000000001" customHeight="1">
      <c r="A2" s="61" t="s">
        <v>324</v>
      </c>
      <c r="B2" s="62"/>
      <c r="C2" s="62"/>
      <c r="D2" s="62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</row>
    <row r="3" spans="1:256" customFormat="1" ht="14.25" customHeight="1">
      <c r="A3" s="31" t="s">
        <v>373</v>
      </c>
      <c r="B3" s="59"/>
      <c r="C3" s="59"/>
      <c r="D3" s="60" t="s">
        <v>1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pans="1:256" customFormat="1" ht="14.25" customHeight="1">
      <c r="A4" s="220" t="s">
        <v>2</v>
      </c>
      <c r="B4" s="220"/>
      <c r="C4" s="220" t="s">
        <v>3</v>
      </c>
      <c r="D4" s="22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pans="1:256" customFormat="1" ht="14.25" customHeight="1">
      <c r="A5" s="63" t="s">
        <v>4</v>
      </c>
      <c r="B5" s="63" t="s">
        <v>5</v>
      </c>
      <c r="C5" s="63" t="s">
        <v>4</v>
      </c>
      <c r="D5" s="63" t="s">
        <v>5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</row>
    <row r="6" spans="1:256" s="28" customFormat="1" ht="14.25" customHeight="1">
      <c r="A6" s="64" t="s">
        <v>6</v>
      </c>
      <c r="B6" s="55">
        <v>706482</v>
      </c>
      <c r="C6" s="65" t="s">
        <v>8</v>
      </c>
      <c r="D6" s="55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</row>
    <row r="7" spans="1:256" s="28" customFormat="1" ht="14.25" customHeight="1">
      <c r="A7" s="64" t="s">
        <v>9</v>
      </c>
      <c r="B7" s="55">
        <v>0</v>
      </c>
      <c r="C7" s="66" t="s">
        <v>11</v>
      </c>
      <c r="D7" s="55">
        <v>0</v>
      </c>
      <c r="E7" s="54"/>
      <c r="F7" s="54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</row>
    <row r="8" spans="1:256" s="28" customFormat="1" ht="14.25" customHeight="1">
      <c r="A8" s="64" t="s">
        <v>12</v>
      </c>
      <c r="B8" s="67"/>
      <c r="C8" s="66" t="s">
        <v>13</v>
      </c>
      <c r="D8" s="55">
        <v>0</v>
      </c>
      <c r="E8" s="54"/>
      <c r="F8" s="54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</row>
    <row r="9" spans="1:256" s="28" customFormat="1" ht="14.25" customHeight="1">
      <c r="A9" s="64" t="s">
        <v>14</v>
      </c>
      <c r="B9" s="55">
        <v>0</v>
      </c>
      <c r="C9" s="66" t="s">
        <v>15</v>
      </c>
      <c r="D9" s="55">
        <v>0</v>
      </c>
      <c r="E9" s="54"/>
      <c r="F9" s="54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</row>
    <row r="10" spans="1:256" s="28" customFormat="1" ht="14.25" customHeight="1">
      <c r="A10" s="64" t="s">
        <v>16</v>
      </c>
      <c r="B10" s="55">
        <v>0</v>
      </c>
      <c r="C10" s="65" t="s">
        <v>18</v>
      </c>
      <c r="D10" s="55">
        <v>0</v>
      </c>
      <c r="E10" s="54"/>
      <c r="F10" s="54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</row>
    <row r="11" spans="1:256" s="28" customFormat="1" ht="14.25" customHeight="1">
      <c r="A11" s="64" t="s">
        <v>19</v>
      </c>
      <c r="B11" s="55">
        <v>0</v>
      </c>
      <c r="C11" s="65" t="s">
        <v>21</v>
      </c>
      <c r="D11" s="55">
        <v>0</v>
      </c>
      <c r="E11" s="54"/>
      <c r="F11" s="54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</row>
    <row r="12" spans="1:256" s="28" customFormat="1" ht="14.25" customHeight="1">
      <c r="A12" s="64" t="s">
        <v>22</v>
      </c>
      <c r="B12" s="55">
        <v>0</v>
      </c>
      <c r="C12" s="65" t="s">
        <v>325</v>
      </c>
      <c r="D12" s="55">
        <v>0</v>
      </c>
      <c r="E12" s="54"/>
      <c r="F12" s="54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</row>
    <row r="13" spans="1:256" s="28" customFormat="1" ht="14.25" customHeight="1">
      <c r="A13" s="34"/>
      <c r="B13" s="33"/>
      <c r="C13" s="68" t="s">
        <v>24</v>
      </c>
      <c r="D13" s="55">
        <v>30748.04</v>
      </c>
      <c r="E13" s="54"/>
      <c r="F13" s="54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</row>
    <row r="14" spans="1:256" s="28" customFormat="1" ht="14.25" customHeight="1">
      <c r="A14" s="64"/>
      <c r="B14" s="55"/>
      <c r="C14" s="68" t="s">
        <v>25</v>
      </c>
      <c r="D14" s="55">
        <v>0</v>
      </c>
      <c r="E14" s="54"/>
      <c r="F14" s="54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pans="1:256" s="28" customFormat="1" ht="14.25" customHeight="1">
      <c r="A15" s="64"/>
      <c r="B15" s="55"/>
      <c r="C15" s="68" t="s">
        <v>326</v>
      </c>
      <c r="D15" s="55">
        <v>7320.96</v>
      </c>
      <c r="E15" s="54"/>
      <c r="F15" s="54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</row>
    <row r="16" spans="1:256" s="28" customFormat="1" ht="14.25" customHeight="1">
      <c r="A16" s="64"/>
      <c r="B16" s="55"/>
      <c r="C16" s="68" t="s">
        <v>26</v>
      </c>
      <c r="D16" s="55">
        <v>0</v>
      </c>
      <c r="E16" s="54"/>
      <c r="F16" s="54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</row>
    <row r="17" spans="1:256" s="28" customFormat="1" ht="14.25" customHeight="1">
      <c r="A17" s="64"/>
      <c r="B17" s="55"/>
      <c r="C17" s="68" t="s">
        <v>27</v>
      </c>
      <c r="D17" s="55">
        <v>0</v>
      </c>
      <c r="E17" s="54"/>
      <c r="F17" s="54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</row>
    <row r="18" spans="1:256" s="28" customFormat="1" ht="14.25" customHeight="1">
      <c r="A18" s="64"/>
      <c r="B18" s="55"/>
      <c r="C18" s="68" t="s">
        <v>28</v>
      </c>
      <c r="D18" s="55">
        <v>0</v>
      </c>
      <c r="E18" s="54"/>
      <c r="F18" s="54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pans="1:256" s="28" customFormat="1" ht="14.25" customHeight="1">
      <c r="A19" s="64"/>
      <c r="B19" s="55"/>
      <c r="C19" s="68" t="s">
        <v>29</v>
      </c>
      <c r="D19" s="55">
        <v>0</v>
      </c>
      <c r="E19" s="54"/>
      <c r="F19" s="54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pans="1:256" s="28" customFormat="1" ht="14.25" customHeight="1">
      <c r="A20" s="64"/>
      <c r="B20" s="55"/>
      <c r="C20" s="68" t="s">
        <v>30</v>
      </c>
      <c r="D20" s="55">
        <v>0</v>
      </c>
      <c r="E20" s="54"/>
      <c r="F20" s="54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pans="1:256" s="28" customFormat="1" ht="14.25" customHeight="1">
      <c r="A21" s="64"/>
      <c r="B21" s="55"/>
      <c r="C21" s="68" t="s">
        <v>31</v>
      </c>
      <c r="D21" s="55">
        <v>0</v>
      </c>
      <c r="E21" s="54"/>
      <c r="F21" s="54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pans="1:256" s="28" customFormat="1" ht="14.25" customHeight="1">
      <c r="A22" s="64"/>
      <c r="B22" s="55"/>
      <c r="C22" s="68" t="s">
        <v>32</v>
      </c>
      <c r="D22" s="55">
        <v>0</v>
      </c>
      <c r="E22" s="54"/>
      <c r="F22" s="54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pans="1:256" s="28" customFormat="1" ht="14.25" customHeight="1">
      <c r="A23" s="64"/>
      <c r="B23" s="55"/>
      <c r="C23" s="68" t="s">
        <v>33</v>
      </c>
      <c r="D23" s="55">
        <v>0</v>
      </c>
      <c r="E23" s="54"/>
      <c r="F23" s="54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pans="1:256" s="28" customFormat="1" ht="14.25" customHeight="1">
      <c r="A24" s="64"/>
      <c r="B24" s="55"/>
      <c r="C24" s="68" t="s">
        <v>327</v>
      </c>
      <c r="D24" s="55">
        <v>668413</v>
      </c>
      <c r="E24" s="54"/>
      <c r="F24" s="54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pans="1:256" s="28" customFormat="1" ht="14.25" customHeight="1">
      <c r="A25" s="64"/>
      <c r="B25" s="55"/>
      <c r="C25" s="68" t="s">
        <v>34</v>
      </c>
      <c r="D25" s="55">
        <v>0</v>
      </c>
      <c r="E25" s="54"/>
      <c r="F25" s="54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pans="1:256" s="28" customFormat="1" ht="14.25" customHeight="1">
      <c r="A26" s="64"/>
      <c r="B26" s="55"/>
      <c r="C26" s="68" t="s">
        <v>35</v>
      </c>
      <c r="D26" s="55">
        <v>0</v>
      </c>
      <c r="E26" s="54"/>
      <c r="F26" s="54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pans="1:256" s="28" customFormat="1" ht="14.25" customHeight="1">
      <c r="A27" s="64"/>
      <c r="B27" s="55"/>
      <c r="C27" s="68" t="s">
        <v>36</v>
      </c>
      <c r="D27" s="55">
        <v>0</v>
      </c>
      <c r="E27" s="54"/>
      <c r="F27" s="54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pans="1:256" s="28" customFormat="1" ht="14.25" customHeight="1">
      <c r="A28" s="64"/>
      <c r="B28" s="55"/>
      <c r="C28" s="68" t="s">
        <v>328</v>
      </c>
      <c r="D28" s="32">
        <v>0</v>
      </c>
      <c r="E28" s="54"/>
      <c r="F28" s="54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pans="1:256" s="28" customFormat="1" ht="14.25" customHeight="1">
      <c r="A29" s="64"/>
      <c r="B29" s="55"/>
      <c r="C29" s="68" t="s">
        <v>329</v>
      </c>
      <c r="D29" s="55">
        <v>0</v>
      </c>
      <c r="E29" s="54"/>
      <c r="F29" s="54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pans="1:256" s="28" customFormat="1" ht="14.25" customHeight="1">
      <c r="A30" s="64"/>
      <c r="B30" s="55"/>
      <c r="C30" s="68" t="s">
        <v>330</v>
      </c>
      <c r="D30" s="55">
        <v>0</v>
      </c>
      <c r="E30" s="54"/>
      <c r="F30" s="54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pans="1:256" s="28" customFormat="1" ht="14.25" customHeight="1">
      <c r="A31" s="64"/>
      <c r="B31" s="55"/>
      <c r="C31" s="65" t="s">
        <v>331</v>
      </c>
      <c r="D31" s="55">
        <v>0</v>
      </c>
      <c r="E31" s="54"/>
      <c r="F31" s="54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pans="1:256" s="28" customFormat="1" ht="14.25" customHeight="1">
      <c r="A32" s="64"/>
      <c r="B32" s="55"/>
      <c r="C32" s="68" t="s">
        <v>332</v>
      </c>
      <c r="D32" s="55">
        <v>0</v>
      </c>
      <c r="E32" s="54"/>
      <c r="F32" s="54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pans="1:256" s="28" customFormat="1" ht="14.25" customHeight="1">
      <c r="A33" s="64"/>
      <c r="B33" s="55"/>
      <c r="C33" s="68" t="s">
        <v>333</v>
      </c>
      <c r="D33" s="55">
        <v>0</v>
      </c>
      <c r="E33" s="54"/>
      <c r="F33" s="54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pans="1:256" s="28" customFormat="1" ht="14.25" customHeight="1">
      <c r="A34" s="56"/>
      <c r="B34" s="55"/>
      <c r="C34" s="68" t="s">
        <v>334</v>
      </c>
      <c r="D34" s="55">
        <v>0</v>
      </c>
      <c r="E34" s="54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pans="1:256" s="28" customFormat="1" ht="14.25" customHeight="1">
      <c r="A35" s="63" t="s">
        <v>37</v>
      </c>
      <c r="B35" s="55">
        <v>706482</v>
      </c>
      <c r="C35" s="63" t="s">
        <v>38</v>
      </c>
      <c r="D35" s="55">
        <v>706482</v>
      </c>
      <c r="E35" s="69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pans="1:256" customFormat="1" ht="14.25" customHeight="1">
      <c r="A36" s="64" t="s">
        <v>39</v>
      </c>
      <c r="B36" s="55"/>
      <c r="C36" s="65" t="s">
        <v>335</v>
      </c>
      <c r="D36" s="55"/>
      <c r="E36" s="54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pans="1:256" s="28" customFormat="1" ht="14.25" customHeight="1">
      <c r="A37" s="64" t="s">
        <v>40</v>
      </c>
      <c r="B37" s="55">
        <v>0</v>
      </c>
      <c r="C37" s="68" t="s">
        <v>336</v>
      </c>
      <c r="D37" s="57"/>
    </row>
    <row r="38" spans="1:256" s="28" customFormat="1" ht="14.25" customHeight="1">
      <c r="A38" s="63" t="s">
        <v>41</v>
      </c>
      <c r="B38" s="70">
        <v>706482</v>
      </c>
      <c r="C38" s="63" t="s">
        <v>42</v>
      </c>
      <c r="D38" s="70">
        <v>706482</v>
      </c>
    </row>
    <row r="39" spans="1:256" customFormat="1" ht="14.25" customHeight="1">
      <c r="D39" s="54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H56"/>
  <sheetViews>
    <sheetView showGridLines="0" showZeros="0" topLeftCell="A13" workbookViewId="0">
      <selection activeCell="C26" sqref="C26:D29"/>
    </sheetView>
  </sheetViews>
  <sheetFormatPr defaultColWidth="12" defaultRowHeight="14.25"/>
  <cols>
    <col min="1" max="1" width="18" style="180" customWidth="1"/>
    <col min="2" max="2" width="17.83203125" style="180" customWidth="1"/>
    <col min="3" max="3" width="23" style="180" customWidth="1"/>
    <col min="4" max="4" width="18.1640625" style="180" customWidth="1"/>
    <col min="5" max="5" width="49" style="180" customWidth="1"/>
    <col min="6" max="6" width="20.83203125" style="180" customWidth="1"/>
    <col min="7" max="7" width="22" style="180" customWidth="1"/>
    <col min="8" max="8" width="24.33203125" style="180" customWidth="1"/>
    <col min="9" max="16384" width="12" style="180"/>
  </cols>
  <sheetData>
    <row r="1" spans="1:8" s="179" customFormat="1" ht="15.95" customHeight="1">
      <c r="A1" s="178"/>
      <c r="B1" s="178"/>
      <c r="C1" s="178"/>
      <c r="D1" s="178"/>
    </row>
    <row r="2" spans="1:8" ht="20.25" customHeight="1">
      <c r="A2" s="295" t="s">
        <v>243</v>
      </c>
      <c r="B2" s="295"/>
      <c r="C2" s="295"/>
      <c r="D2" s="295"/>
      <c r="E2" s="295"/>
      <c r="F2" s="295"/>
      <c r="G2" s="295"/>
      <c r="H2" s="295"/>
    </row>
    <row r="3" spans="1:8" ht="15.95" customHeight="1">
      <c r="A3" s="296" t="s">
        <v>401</v>
      </c>
      <c r="B3" s="296"/>
      <c r="C3" s="296"/>
      <c r="D3" s="296"/>
      <c r="E3" s="296"/>
      <c r="F3" s="296"/>
      <c r="G3" s="296"/>
      <c r="H3" s="296"/>
    </row>
    <row r="4" spans="1:8" s="179" customFormat="1" ht="15.95" customHeight="1">
      <c r="A4" s="181"/>
      <c r="B4" s="181"/>
      <c r="C4" s="181"/>
      <c r="D4" s="181"/>
    </row>
    <row r="5" spans="1:8" s="174" customFormat="1" ht="15.95" customHeight="1">
      <c r="A5" s="297" t="s">
        <v>244</v>
      </c>
      <c r="B5" s="298"/>
      <c r="C5" s="281"/>
      <c r="D5" s="299" t="s">
        <v>375</v>
      </c>
      <c r="E5" s="300"/>
      <c r="F5" s="300"/>
      <c r="G5" s="300"/>
      <c r="H5" s="301"/>
    </row>
    <row r="6" spans="1:8" ht="15.95" customHeight="1">
      <c r="A6" s="287" t="s">
        <v>245</v>
      </c>
      <c r="B6" s="302" t="s">
        <v>246</v>
      </c>
      <c r="C6" s="303"/>
      <c r="D6" s="320" t="s">
        <v>247</v>
      </c>
      <c r="E6" s="321"/>
      <c r="F6" s="284" t="s">
        <v>248</v>
      </c>
      <c r="G6" s="312"/>
      <c r="H6" s="307"/>
    </row>
    <row r="7" spans="1:8" ht="15.95" customHeight="1">
      <c r="A7" s="287"/>
      <c r="B7" s="304"/>
      <c r="C7" s="305"/>
      <c r="D7" s="322"/>
      <c r="E7" s="323"/>
      <c r="F7" s="172" t="s">
        <v>249</v>
      </c>
      <c r="G7" s="172" t="s">
        <v>250</v>
      </c>
      <c r="H7" s="172" t="s">
        <v>251</v>
      </c>
    </row>
    <row r="8" spans="1:8" s="174" customFormat="1" ht="30.95" customHeight="1">
      <c r="A8" s="287"/>
      <c r="B8" s="280" t="s">
        <v>58</v>
      </c>
      <c r="C8" s="281"/>
      <c r="D8" s="324" t="s">
        <v>402</v>
      </c>
      <c r="E8" s="325"/>
      <c r="F8" s="175">
        <v>19.649999999999999</v>
      </c>
      <c r="G8" s="175">
        <v>19.649999999999999</v>
      </c>
      <c r="H8" s="175">
        <v>0</v>
      </c>
    </row>
    <row r="9" spans="1:8" s="174" customFormat="1" ht="15.95" customHeight="1">
      <c r="A9" s="287"/>
      <c r="B9" s="280" t="s">
        <v>403</v>
      </c>
      <c r="C9" s="281"/>
      <c r="D9" s="282" t="s">
        <v>404</v>
      </c>
      <c r="E9" s="283"/>
      <c r="F9" s="175">
        <v>5</v>
      </c>
      <c r="G9" s="175">
        <v>5</v>
      </c>
      <c r="H9" s="175">
        <v>0</v>
      </c>
    </row>
    <row r="10" spans="1:8" s="174" customFormat="1" ht="15.95" customHeight="1">
      <c r="A10" s="287"/>
      <c r="B10" s="280" t="s">
        <v>405</v>
      </c>
      <c r="C10" s="281"/>
      <c r="D10" s="282" t="s">
        <v>406</v>
      </c>
      <c r="E10" s="283"/>
      <c r="F10" s="175">
        <v>13</v>
      </c>
      <c r="G10" s="175">
        <v>13</v>
      </c>
      <c r="H10" s="175">
        <v>0</v>
      </c>
    </row>
    <row r="11" spans="1:8" s="174" customFormat="1" ht="15.95" customHeight="1">
      <c r="A11" s="287"/>
      <c r="B11" s="280" t="s">
        <v>407</v>
      </c>
      <c r="C11" s="281"/>
      <c r="D11" s="282" t="s">
        <v>407</v>
      </c>
      <c r="E11" s="283"/>
      <c r="F11" s="175">
        <v>18</v>
      </c>
      <c r="G11" s="175">
        <v>18</v>
      </c>
      <c r="H11" s="175">
        <v>0</v>
      </c>
    </row>
    <row r="12" spans="1:8" s="174" customFormat="1" ht="15.95" customHeight="1">
      <c r="A12" s="287"/>
      <c r="B12" s="280" t="s">
        <v>408</v>
      </c>
      <c r="C12" s="281"/>
      <c r="D12" s="282" t="s">
        <v>409</v>
      </c>
      <c r="E12" s="283"/>
      <c r="F12" s="175">
        <v>10</v>
      </c>
      <c r="G12" s="175">
        <v>10</v>
      </c>
      <c r="H12" s="175">
        <v>0</v>
      </c>
    </row>
    <row r="13" spans="1:8" s="174" customFormat="1" ht="15.95" customHeight="1">
      <c r="A13" s="287"/>
      <c r="B13" s="280" t="s">
        <v>410</v>
      </c>
      <c r="C13" s="281"/>
      <c r="D13" s="282" t="s">
        <v>411</v>
      </c>
      <c r="E13" s="283"/>
      <c r="F13" s="175">
        <v>5</v>
      </c>
      <c r="G13" s="175">
        <v>5</v>
      </c>
      <c r="H13" s="175">
        <v>0</v>
      </c>
    </row>
    <row r="14" spans="1:8" s="174" customFormat="1" ht="15.95" customHeight="1">
      <c r="A14" s="287"/>
      <c r="B14" s="280" t="s">
        <v>319</v>
      </c>
      <c r="C14" s="281"/>
      <c r="D14" s="282" t="s">
        <v>319</v>
      </c>
      <c r="E14" s="283"/>
      <c r="F14" s="175">
        <v>0</v>
      </c>
      <c r="G14" s="175">
        <v>0</v>
      </c>
      <c r="H14" s="175">
        <v>0</v>
      </c>
    </row>
    <row r="15" spans="1:8" s="174" customFormat="1" ht="15.95" customHeight="1">
      <c r="A15" s="287"/>
      <c r="B15" s="280" t="s">
        <v>319</v>
      </c>
      <c r="C15" s="281"/>
      <c r="D15" s="282" t="s">
        <v>319</v>
      </c>
      <c r="E15" s="283"/>
      <c r="F15" s="175">
        <v>0</v>
      </c>
      <c r="G15" s="175">
        <v>0</v>
      </c>
      <c r="H15" s="175">
        <v>0</v>
      </c>
    </row>
    <row r="16" spans="1:8" s="174" customFormat="1" ht="18" customHeight="1">
      <c r="A16" s="287"/>
      <c r="B16" s="297" t="s">
        <v>252</v>
      </c>
      <c r="C16" s="298"/>
      <c r="D16" s="298"/>
      <c r="E16" s="308"/>
      <c r="F16" s="175">
        <v>70.650000000000006</v>
      </c>
      <c r="G16" s="175">
        <v>70.650000000000006</v>
      </c>
      <c r="H16" s="175">
        <v>0</v>
      </c>
    </row>
    <row r="17" spans="1:8" s="174" customFormat="1" ht="99.95" customHeight="1">
      <c r="A17" s="176" t="s">
        <v>253</v>
      </c>
      <c r="B17" s="309" t="s">
        <v>450</v>
      </c>
      <c r="C17" s="310"/>
      <c r="D17" s="310"/>
      <c r="E17" s="310"/>
      <c r="F17" s="310"/>
      <c r="G17" s="310"/>
      <c r="H17" s="311"/>
    </row>
    <row r="18" spans="1:8" ht="33.950000000000003" customHeight="1">
      <c r="A18" s="287" t="s">
        <v>254</v>
      </c>
      <c r="B18" s="172" t="s">
        <v>255</v>
      </c>
      <c r="C18" s="286" t="s">
        <v>256</v>
      </c>
      <c r="D18" s="286"/>
      <c r="E18" s="284" t="s">
        <v>257</v>
      </c>
      <c r="F18" s="285"/>
      <c r="G18" s="306" t="s">
        <v>258</v>
      </c>
      <c r="H18" s="307"/>
    </row>
    <row r="19" spans="1:8" s="174" customFormat="1" ht="15.95" customHeight="1">
      <c r="A19" s="287"/>
      <c r="B19" s="286" t="s">
        <v>259</v>
      </c>
      <c r="C19" s="286" t="s">
        <v>260</v>
      </c>
      <c r="D19" s="286"/>
      <c r="E19" s="290" t="s">
        <v>412</v>
      </c>
      <c r="F19" s="291"/>
      <c r="G19" s="288" t="s">
        <v>413</v>
      </c>
      <c r="H19" s="289"/>
    </row>
    <row r="20" spans="1:8" s="174" customFormat="1" ht="15.95" customHeight="1">
      <c r="A20" s="287"/>
      <c r="B20" s="286"/>
      <c r="C20" s="286"/>
      <c r="D20" s="286"/>
      <c r="E20" s="290" t="s">
        <v>414</v>
      </c>
      <c r="F20" s="291"/>
      <c r="G20" s="288" t="s">
        <v>415</v>
      </c>
      <c r="H20" s="289"/>
    </row>
    <row r="21" spans="1:8" s="174" customFormat="1" ht="15.95" customHeight="1">
      <c r="A21" s="287"/>
      <c r="B21" s="286"/>
      <c r="C21" s="286"/>
      <c r="D21" s="286"/>
      <c r="E21" s="290" t="s">
        <v>416</v>
      </c>
      <c r="F21" s="291"/>
      <c r="G21" s="288" t="s">
        <v>417</v>
      </c>
      <c r="H21" s="289"/>
    </row>
    <row r="22" spans="1:8" s="174" customFormat="1" ht="15.95" customHeight="1">
      <c r="A22" s="287"/>
      <c r="B22" s="286"/>
      <c r="C22" s="286"/>
      <c r="D22" s="286"/>
      <c r="E22" s="282" t="s">
        <v>418</v>
      </c>
      <c r="F22" s="283"/>
      <c r="G22" s="288" t="s">
        <v>415</v>
      </c>
      <c r="H22" s="289"/>
    </row>
    <row r="23" spans="1:8" s="174" customFormat="1" ht="15.95" customHeight="1">
      <c r="A23" s="287"/>
      <c r="B23" s="286"/>
      <c r="C23" s="286"/>
      <c r="D23" s="286"/>
      <c r="E23" s="282" t="s">
        <v>419</v>
      </c>
      <c r="F23" s="283"/>
      <c r="G23" s="288" t="s">
        <v>420</v>
      </c>
      <c r="H23" s="289"/>
    </row>
    <row r="24" spans="1:8" s="174" customFormat="1" ht="15.95" customHeight="1">
      <c r="A24" s="287"/>
      <c r="B24" s="286"/>
      <c r="C24" s="286"/>
      <c r="D24" s="286"/>
      <c r="E24" s="282" t="s">
        <v>421</v>
      </c>
      <c r="F24" s="283"/>
      <c r="G24" s="288" t="s">
        <v>422</v>
      </c>
      <c r="H24" s="289"/>
    </row>
    <row r="25" spans="1:8" s="174" customFormat="1" ht="15.95" customHeight="1">
      <c r="A25" s="287"/>
      <c r="B25" s="286"/>
      <c r="C25" s="286"/>
      <c r="D25" s="286"/>
      <c r="E25" s="290" t="s">
        <v>319</v>
      </c>
      <c r="F25" s="294"/>
      <c r="G25" s="288" t="s">
        <v>319</v>
      </c>
      <c r="H25" s="289"/>
    </row>
    <row r="26" spans="1:8" s="174" customFormat="1" ht="15.95" customHeight="1">
      <c r="A26" s="287"/>
      <c r="B26" s="286"/>
      <c r="C26" s="287" t="s">
        <v>261</v>
      </c>
      <c r="D26" s="287"/>
      <c r="E26" s="290" t="s">
        <v>423</v>
      </c>
      <c r="F26" s="291"/>
      <c r="G26" s="288" t="s">
        <v>424</v>
      </c>
      <c r="H26" s="289"/>
    </row>
    <row r="27" spans="1:8" s="174" customFormat="1" ht="15.95" customHeight="1">
      <c r="A27" s="287"/>
      <c r="B27" s="286"/>
      <c r="C27" s="287"/>
      <c r="D27" s="287"/>
      <c r="E27" s="290" t="s">
        <v>425</v>
      </c>
      <c r="F27" s="291"/>
      <c r="G27" s="288" t="s">
        <v>424</v>
      </c>
      <c r="H27" s="289"/>
    </row>
    <row r="28" spans="1:8" s="174" customFormat="1" ht="15.95" customHeight="1">
      <c r="A28" s="287"/>
      <c r="B28" s="286"/>
      <c r="C28" s="287"/>
      <c r="D28" s="287"/>
      <c r="E28" s="290" t="s">
        <v>426</v>
      </c>
      <c r="F28" s="291"/>
      <c r="G28" s="288" t="s">
        <v>427</v>
      </c>
      <c r="H28" s="289"/>
    </row>
    <row r="29" spans="1:8" s="174" customFormat="1" ht="15.95" customHeight="1">
      <c r="A29" s="287"/>
      <c r="B29" s="286"/>
      <c r="C29" s="287"/>
      <c r="D29" s="287"/>
      <c r="E29" s="290" t="s">
        <v>319</v>
      </c>
      <c r="F29" s="294"/>
      <c r="G29" s="288" t="s">
        <v>319</v>
      </c>
      <c r="H29" s="289"/>
    </row>
    <row r="30" spans="1:8" s="174" customFormat="1" ht="15.95" customHeight="1">
      <c r="A30" s="287"/>
      <c r="B30" s="286"/>
      <c r="C30" s="287" t="s">
        <v>262</v>
      </c>
      <c r="D30" s="287"/>
      <c r="E30" s="290" t="s">
        <v>428</v>
      </c>
      <c r="F30" s="291"/>
      <c r="G30" s="288" t="s">
        <v>427</v>
      </c>
      <c r="H30" s="289"/>
    </row>
    <row r="31" spans="1:8" s="174" customFormat="1" ht="15.95" customHeight="1">
      <c r="A31" s="287"/>
      <c r="B31" s="286"/>
      <c r="C31" s="287"/>
      <c r="D31" s="287"/>
      <c r="E31" s="290" t="s">
        <v>319</v>
      </c>
      <c r="F31" s="291"/>
      <c r="G31" s="288" t="s">
        <v>319</v>
      </c>
      <c r="H31" s="289"/>
    </row>
    <row r="32" spans="1:8" s="174" customFormat="1" ht="15.95" customHeight="1">
      <c r="A32" s="287"/>
      <c r="B32" s="286"/>
      <c r="C32" s="287"/>
      <c r="D32" s="287"/>
      <c r="E32" s="290" t="s">
        <v>319</v>
      </c>
      <c r="F32" s="294"/>
      <c r="G32" s="288" t="s">
        <v>319</v>
      </c>
      <c r="H32" s="289"/>
    </row>
    <row r="33" spans="1:8" s="174" customFormat="1" ht="15.95" customHeight="1">
      <c r="A33" s="287"/>
      <c r="B33" s="286"/>
      <c r="C33" s="287" t="s">
        <v>263</v>
      </c>
      <c r="D33" s="287"/>
      <c r="E33" s="290" t="s">
        <v>429</v>
      </c>
      <c r="F33" s="291"/>
      <c r="G33" s="288" t="s">
        <v>430</v>
      </c>
      <c r="H33" s="289"/>
    </row>
    <row r="34" spans="1:8" s="174" customFormat="1" ht="15.95" customHeight="1">
      <c r="A34" s="287"/>
      <c r="B34" s="286"/>
      <c r="C34" s="287"/>
      <c r="D34" s="287"/>
      <c r="E34" s="290" t="s">
        <v>431</v>
      </c>
      <c r="F34" s="291"/>
      <c r="G34" s="288" t="s">
        <v>432</v>
      </c>
      <c r="H34" s="289"/>
    </row>
    <row r="35" spans="1:8" s="174" customFormat="1" ht="15.95" customHeight="1">
      <c r="A35" s="287"/>
      <c r="B35" s="286"/>
      <c r="C35" s="287"/>
      <c r="D35" s="287"/>
      <c r="E35" s="290" t="s">
        <v>433</v>
      </c>
      <c r="F35" s="291"/>
      <c r="G35" s="288" t="s">
        <v>432</v>
      </c>
      <c r="H35" s="289"/>
    </row>
    <row r="36" spans="1:8" s="174" customFormat="1" ht="15.95" customHeight="1">
      <c r="A36" s="287"/>
      <c r="B36" s="286"/>
      <c r="C36" s="287"/>
      <c r="D36" s="287"/>
      <c r="E36" s="290" t="s">
        <v>434</v>
      </c>
      <c r="F36" s="294"/>
      <c r="G36" s="288" t="s">
        <v>435</v>
      </c>
      <c r="H36" s="289"/>
    </row>
    <row r="37" spans="1:8" s="174" customFormat="1" ht="15.95" customHeight="1">
      <c r="A37" s="287"/>
      <c r="B37" s="286"/>
      <c r="C37" s="287"/>
      <c r="D37" s="287"/>
      <c r="E37" s="290" t="s">
        <v>397</v>
      </c>
      <c r="F37" s="294"/>
      <c r="G37" s="288" t="s">
        <v>436</v>
      </c>
      <c r="H37" s="289"/>
    </row>
    <row r="38" spans="1:8" s="174" customFormat="1" ht="15.95" customHeight="1">
      <c r="A38" s="287"/>
      <c r="B38" s="286"/>
      <c r="C38" s="287"/>
      <c r="D38" s="287"/>
      <c r="E38" s="290" t="s">
        <v>319</v>
      </c>
      <c r="F38" s="294"/>
      <c r="G38" s="288" t="s">
        <v>319</v>
      </c>
      <c r="H38" s="289"/>
    </row>
    <row r="39" spans="1:8" ht="15.95" customHeight="1">
      <c r="A39" s="287"/>
      <c r="B39" s="286"/>
      <c r="C39" s="287" t="s">
        <v>264</v>
      </c>
      <c r="D39" s="287"/>
      <c r="E39" s="318"/>
      <c r="F39" s="319"/>
      <c r="G39" s="313"/>
      <c r="H39" s="314"/>
    </row>
    <row r="40" spans="1:8" s="174" customFormat="1" ht="15.95" customHeight="1">
      <c r="A40" s="287"/>
      <c r="B40" s="286" t="s">
        <v>265</v>
      </c>
      <c r="C40" s="287" t="s">
        <v>266</v>
      </c>
      <c r="D40" s="287"/>
      <c r="E40" s="290" t="s">
        <v>437</v>
      </c>
      <c r="F40" s="291"/>
      <c r="G40" s="288" t="s">
        <v>438</v>
      </c>
      <c r="H40" s="289"/>
    </row>
    <row r="41" spans="1:8" s="174" customFormat="1" ht="15.95" customHeight="1">
      <c r="A41" s="287"/>
      <c r="B41" s="286"/>
      <c r="C41" s="287"/>
      <c r="D41" s="287"/>
      <c r="E41" s="292" t="s">
        <v>439</v>
      </c>
      <c r="F41" s="293"/>
      <c r="G41" s="315" t="s">
        <v>438</v>
      </c>
      <c r="H41" s="316"/>
    </row>
    <row r="42" spans="1:8" s="174" customFormat="1" ht="15.95" customHeight="1">
      <c r="A42" s="287"/>
      <c r="B42" s="286"/>
      <c r="C42" s="287"/>
      <c r="D42" s="287"/>
      <c r="E42" s="290" t="s">
        <v>319</v>
      </c>
      <c r="F42" s="291"/>
      <c r="G42" s="288" t="s">
        <v>319</v>
      </c>
      <c r="H42" s="289"/>
    </row>
    <row r="43" spans="1:8" s="174" customFormat="1" ht="15.95" customHeight="1">
      <c r="A43" s="287"/>
      <c r="B43" s="286"/>
      <c r="C43" s="287" t="s">
        <v>267</v>
      </c>
      <c r="D43" s="287"/>
      <c r="E43" s="290" t="s">
        <v>440</v>
      </c>
      <c r="F43" s="291"/>
      <c r="G43" s="288" t="s">
        <v>441</v>
      </c>
      <c r="H43" s="289"/>
    </row>
    <row r="44" spans="1:8" s="174" customFormat="1" ht="15.95" customHeight="1">
      <c r="A44" s="287"/>
      <c r="B44" s="286"/>
      <c r="C44" s="287"/>
      <c r="D44" s="287"/>
      <c r="E44" s="290" t="s">
        <v>442</v>
      </c>
      <c r="F44" s="291"/>
      <c r="G44" s="288" t="s">
        <v>443</v>
      </c>
      <c r="H44" s="289"/>
    </row>
    <row r="45" spans="1:8" s="174" customFormat="1" ht="15.95" customHeight="1">
      <c r="A45" s="287"/>
      <c r="B45" s="286"/>
      <c r="C45" s="287"/>
      <c r="D45" s="287"/>
      <c r="E45" s="290" t="s">
        <v>319</v>
      </c>
      <c r="F45" s="291"/>
      <c r="G45" s="288" t="s">
        <v>319</v>
      </c>
      <c r="H45" s="289"/>
    </row>
    <row r="46" spans="1:8" s="174" customFormat="1" ht="15.95" customHeight="1">
      <c r="A46" s="287"/>
      <c r="B46" s="286"/>
      <c r="C46" s="287" t="s">
        <v>268</v>
      </c>
      <c r="D46" s="287"/>
      <c r="E46" s="290" t="s">
        <v>444</v>
      </c>
      <c r="F46" s="291"/>
      <c r="G46" s="288" t="s">
        <v>445</v>
      </c>
      <c r="H46" s="289"/>
    </row>
    <row r="47" spans="1:8" s="174" customFormat="1" ht="15.95" customHeight="1">
      <c r="A47" s="287"/>
      <c r="B47" s="286"/>
      <c r="C47" s="287"/>
      <c r="D47" s="287"/>
      <c r="E47" s="290" t="s">
        <v>319</v>
      </c>
      <c r="F47" s="291"/>
      <c r="G47" s="288" t="s">
        <v>319</v>
      </c>
      <c r="H47" s="289"/>
    </row>
    <row r="48" spans="1:8" s="174" customFormat="1" ht="15.95" customHeight="1">
      <c r="A48" s="287"/>
      <c r="B48" s="286"/>
      <c r="C48" s="287"/>
      <c r="D48" s="287"/>
      <c r="E48" s="290" t="s">
        <v>319</v>
      </c>
      <c r="F48" s="291"/>
      <c r="G48" s="288" t="s">
        <v>319</v>
      </c>
      <c r="H48" s="289"/>
    </row>
    <row r="49" spans="1:8" s="174" customFormat="1" ht="15.95" customHeight="1">
      <c r="A49" s="287"/>
      <c r="B49" s="286"/>
      <c r="C49" s="287" t="s">
        <v>269</v>
      </c>
      <c r="D49" s="287"/>
      <c r="E49" s="290" t="s">
        <v>319</v>
      </c>
      <c r="F49" s="291"/>
      <c r="G49" s="288" t="s">
        <v>319</v>
      </c>
      <c r="H49" s="289"/>
    </row>
    <row r="50" spans="1:8" s="174" customFormat="1" ht="15.95" customHeight="1">
      <c r="A50" s="287"/>
      <c r="B50" s="286"/>
      <c r="C50" s="287"/>
      <c r="D50" s="287"/>
      <c r="E50" s="290" t="s">
        <v>319</v>
      </c>
      <c r="F50" s="291"/>
      <c r="G50" s="288" t="s">
        <v>319</v>
      </c>
      <c r="H50" s="289"/>
    </row>
    <row r="51" spans="1:8" s="174" customFormat="1" ht="15.95" customHeight="1">
      <c r="A51" s="287"/>
      <c r="B51" s="286"/>
      <c r="C51" s="287"/>
      <c r="D51" s="287"/>
      <c r="E51" s="290" t="s">
        <v>319</v>
      </c>
      <c r="F51" s="291"/>
      <c r="G51" s="288" t="s">
        <v>319</v>
      </c>
      <c r="H51" s="289"/>
    </row>
    <row r="52" spans="1:8" ht="15.95" customHeight="1">
      <c r="A52" s="287"/>
      <c r="B52" s="286"/>
      <c r="C52" s="287" t="s">
        <v>264</v>
      </c>
      <c r="D52" s="287"/>
      <c r="E52" s="318"/>
      <c r="F52" s="319"/>
      <c r="G52" s="313"/>
      <c r="H52" s="314"/>
    </row>
    <row r="53" spans="1:8" s="174" customFormat="1" ht="15.95" customHeight="1">
      <c r="A53" s="287"/>
      <c r="B53" s="287" t="s">
        <v>270</v>
      </c>
      <c r="C53" s="287" t="s">
        <v>271</v>
      </c>
      <c r="D53" s="287"/>
      <c r="E53" s="282" t="s">
        <v>446</v>
      </c>
      <c r="F53" s="317"/>
      <c r="G53" s="288" t="s">
        <v>447</v>
      </c>
      <c r="H53" s="289"/>
    </row>
    <row r="54" spans="1:8" s="174" customFormat="1" ht="15.95" customHeight="1">
      <c r="A54" s="287"/>
      <c r="B54" s="287"/>
      <c r="C54" s="287"/>
      <c r="D54" s="287"/>
      <c r="E54" s="282" t="s">
        <v>448</v>
      </c>
      <c r="F54" s="317"/>
      <c r="G54" s="288" t="s">
        <v>449</v>
      </c>
      <c r="H54" s="289"/>
    </row>
    <row r="55" spans="1:8" s="174" customFormat="1" ht="15.95" customHeight="1">
      <c r="A55" s="287"/>
      <c r="B55" s="287"/>
      <c r="C55" s="287"/>
      <c r="D55" s="287"/>
      <c r="E55" s="282" t="s">
        <v>319</v>
      </c>
      <c r="F55" s="317"/>
      <c r="G55" s="288" t="s">
        <v>319</v>
      </c>
      <c r="H55" s="289"/>
    </row>
    <row r="56" spans="1:8" ht="15.95" customHeight="1">
      <c r="A56" s="287"/>
      <c r="B56" s="287"/>
      <c r="C56" s="287" t="s">
        <v>264</v>
      </c>
      <c r="D56" s="287"/>
      <c r="E56" s="318"/>
      <c r="F56" s="319"/>
      <c r="G56" s="313"/>
      <c r="H56" s="314"/>
    </row>
  </sheetData>
  <sheetProtection formatCells="0" formatColumns="0" formatRows="0"/>
  <mergeCells count="121">
    <mergeCell ref="C56:D56"/>
    <mergeCell ref="G37:H37"/>
    <mergeCell ref="G54:H54"/>
    <mergeCell ref="G47:H47"/>
    <mergeCell ref="G48:H48"/>
    <mergeCell ref="E52:F52"/>
    <mergeCell ref="E56:F56"/>
    <mergeCell ref="E53:F53"/>
    <mergeCell ref="E54:F54"/>
    <mergeCell ref="B40:B52"/>
    <mergeCell ref="C40:D42"/>
    <mergeCell ref="C43:D45"/>
    <mergeCell ref="C46:D48"/>
    <mergeCell ref="C49:D51"/>
    <mergeCell ref="C52:D52"/>
    <mergeCell ref="G50:H50"/>
    <mergeCell ref="E49:F49"/>
    <mergeCell ref="G42:H42"/>
    <mergeCell ref="G45:H45"/>
    <mergeCell ref="E43:F43"/>
    <mergeCell ref="E28:F28"/>
    <mergeCell ref="E31:F31"/>
    <mergeCell ref="E30:F30"/>
    <mergeCell ref="D6:E7"/>
    <mergeCell ref="D15:E15"/>
    <mergeCell ref="G29:H29"/>
    <mergeCell ref="E22:F22"/>
    <mergeCell ref="G22:H22"/>
    <mergeCell ref="D8:E8"/>
    <mergeCell ref="E29:F29"/>
    <mergeCell ref="G19:H19"/>
    <mergeCell ref="E20:F20"/>
    <mergeCell ref="G20:H20"/>
    <mergeCell ref="D13:E13"/>
    <mergeCell ref="E38:F38"/>
    <mergeCell ref="E37:F37"/>
    <mergeCell ref="G39:H39"/>
    <mergeCell ref="D9:E9"/>
    <mergeCell ref="G33:H33"/>
    <mergeCell ref="E21:F21"/>
    <mergeCell ref="G21:H21"/>
    <mergeCell ref="G35:H35"/>
    <mergeCell ref="E23:F23"/>
    <mergeCell ref="G27:H27"/>
    <mergeCell ref="G34:H34"/>
    <mergeCell ref="D14:E14"/>
    <mergeCell ref="C19:D25"/>
    <mergeCell ref="E19:F19"/>
    <mergeCell ref="E25:F25"/>
    <mergeCell ref="C33:D38"/>
    <mergeCell ref="G30:H30"/>
    <mergeCell ref="G31:H31"/>
    <mergeCell ref="B15:C15"/>
    <mergeCell ref="B12:C12"/>
    <mergeCell ref="D12:E12"/>
    <mergeCell ref="B13:C13"/>
    <mergeCell ref="E24:F24"/>
    <mergeCell ref="G24:H24"/>
    <mergeCell ref="G56:H56"/>
    <mergeCell ref="G51:H51"/>
    <mergeCell ref="G52:H52"/>
    <mergeCell ref="G23:H23"/>
    <mergeCell ref="G43:H43"/>
    <mergeCell ref="G38:H38"/>
    <mergeCell ref="G55:H55"/>
    <mergeCell ref="G25:H25"/>
    <mergeCell ref="G40:H40"/>
    <mergeCell ref="G41:H41"/>
    <mergeCell ref="G46:H46"/>
    <mergeCell ref="G44:H44"/>
    <mergeCell ref="G49:H49"/>
    <mergeCell ref="G53:H53"/>
    <mergeCell ref="G36:H36"/>
    <mergeCell ref="A2:H2"/>
    <mergeCell ref="A3:H3"/>
    <mergeCell ref="A5:C5"/>
    <mergeCell ref="D5:H5"/>
    <mergeCell ref="B6:C7"/>
    <mergeCell ref="G18:H18"/>
    <mergeCell ref="E45:F45"/>
    <mergeCell ref="E47:F47"/>
    <mergeCell ref="A6:A16"/>
    <mergeCell ref="B16:E16"/>
    <mergeCell ref="B17:H17"/>
    <mergeCell ref="A18:A56"/>
    <mergeCell ref="C18:D18"/>
    <mergeCell ref="B53:B56"/>
    <mergeCell ref="E32:F32"/>
    <mergeCell ref="C26:D29"/>
    <mergeCell ref="E26:F26"/>
    <mergeCell ref="E27:F27"/>
    <mergeCell ref="B9:C9"/>
    <mergeCell ref="E35:F35"/>
    <mergeCell ref="F6:H6"/>
    <mergeCell ref="B8:C8"/>
    <mergeCell ref="B10:C10"/>
    <mergeCell ref="D10:E10"/>
    <mergeCell ref="B11:C11"/>
    <mergeCell ref="D11:E11"/>
    <mergeCell ref="E18:F18"/>
    <mergeCell ref="B19:B39"/>
    <mergeCell ref="C53:D55"/>
    <mergeCell ref="G32:H32"/>
    <mergeCell ref="G28:H28"/>
    <mergeCell ref="G26:H26"/>
    <mergeCell ref="E40:F40"/>
    <mergeCell ref="E41:F41"/>
    <mergeCell ref="C39:D39"/>
    <mergeCell ref="E34:F34"/>
    <mergeCell ref="C30:D32"/>
    <mergeCell ref="E36:F36"/>
    <mergeCell ref="B14:C14"/>
    <mergeCell ref="E55:F55"/>
    <mergeCell ref="E42:F42"/>
    <mergeCell ref="E48:F48"/>
    <mergeCell ref="E46:F46"/>
    <mergeCell ref="E50:F50"/>
    <mergeCell ref="E51:F51"/>
    <mergeCell ref="E44:F44"/>
    <mergeCell ref="E39:F39"/>
    <mergeCell ref="E33:F33"/>
  </mergeCells>
  <phoneticPr fontId="41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I9" sqref="I9"/>
    </sheetView>
  </sheetViews>
  <sheetFormatPr defaultRowHeight="14.25"/>
  <cols>
    <col min="1" max="2" width="8.1640625" style="210" customWidth="1"/>
    <col min="3" max="3" width="16.5" style="210" customWidth="1"/>
    <col min="4" max="4" width="62.5" style="210" customWidth="1"/>
    <col min="5" max="5" width="16.5" style="210" customWidth="1"/>
    <col min="6" max="6" width="16.83203125" style="210" customWidth="1"/>
    <col min="7" max="7" width="16.5" style="210" customWidth="1"/>
    <col min="8" max="16384" width="9.33203125" style="210"/>
  </cols>
  <sheetData>
    <row r="1" spans="1:7" ht="16.5" customHeight="1">
      <c r="A1" s="208" t="s">
        <v>452</v>
      </c>
      <c r="B1" s="209"/>
      <c r="C1" s="209"/>
      <c r="D1" s="209"/>
    </row>
    <row r="2" spans="1:7" ht="33.75" customHeight="1">
      <c r="A2" s="326" t="s">
        <v>453</v>
      </c>
      <c r="B2" s="326"/>
      <c r="C2" s="326"/>
      <c r="D2" s="326"/>
      <c r="E2" s="326"/>
      <c r="F2" s="326"/>
      <c r="G2" s="326"/>
    </row>
    <row r="3" spans="1:7" ht="14.25" customHeight="1">
      <c r="A3" s="327" t="s">
        <v>454</v>
      </c>
      <c r="B3" s="327"/>
      <c r="C3" s="327"/>
      <c r="D3" s="327"/>
      <c r="E3" s="327"/>
      <c r="F3" s="327"/>
      <c r="G3" s="327"/>
    </row>
    <row r="4" spans="1:7" ht="21.75" customHeight="1">
      <c r="A4" s="211"/>
      <c r="B4" s="212"/>
      <c r="C4" s="213"/>
      <c r="D4" s="213"/>
    </row>
    <row r="5" spans="1:7" s="214" customFormat="1" ht="21.95" customHeight="1">
      <c r="A5" s="297" t="s">
        <v>455</v>
      </c>
      <c r="B5" s="298"/>
      <c r="C5" s="298"/>
      <c r="D5" s="280" t="s">
        <v>456</v>
      </c>
      <c r="E5" s="328"/>
      <c r="F5" s="328"/>
      <c r="G5" s="329"/>
    </row>
    <row r="6" spans="1:7" s="214" customFormat="1" ht="21.95" customHeight="1">
      <c r="A6" s="297" t="s">
        <v>457</v>
      </c>
      <c r="B6" s="298"/>
      <c r="C6" s="298"/>
      <c r="D6" s="280" t="s">
        <v>458</v>
      </c>
      <c r="E6" s="328"/>
      <c r="F6" s="328"/>
      <c r="G6" s="329"/>
    </row>
    <row r="7" spans="1:7" s="214" customFormat="1" ht="21.95" customHeight="1">
      <c r="A7" s="334" t="s">
        <v>459</v>
      </c>
      <c r="B7" s="335"/>
      <c r="C7" s="335"/>
      <c r="D7" s="216" t="s">
        <v>460</v>
      </c>
      <c r="E7" s="336">
        <v>18</v>
      </c>
      <c r="F7" s="337"/>
      <c r="G7" s="338"/>
    </row>
    <row r="8" spans="1:7" s="214" customFormat="1" ht="21.95" customHeight="1">
      <c r="A8" s="335"/>
      <c r="B8" s="335"/>
      <c r="C8" s="335"/>
      <c r="D8" s="216" t="s">
        <v>461</v>
      </c>
      <c r="E8" s="336">
        <v>18</v>
      </c>
      <c r="F8" s="337"/>
      <c r="G8" s="338"/>
    </row>
    <row r="9" spans="1:7" s="214" customFormat="1" ht="21.95" customHeight="1">
      <c r="A9" s="335"/>
      <c r="B9" s="335"/>
      <c r="C9" s="335"/>
      <c r="D9" s="216" t="s">
        <v>462</v>
      </c>
      <c r="E9" s="336">
        <v>0</v>
      </c>
      <c r="F9" s="337"/>
      <c r="G9" s="338"/>
    </row>
    <row r="10" spans="1:7" ht="21.95" customHeight="1">
      <c r="A10" s="334" t="s">
        <v>463</v>
      </c>
      <c r="B10" s="334" t="s">
        <v>464</v>
      </c>
      <c r="C10" s="334"/>
      <c r="D10" s="334"/>
      <c r="E10" s="334"/>
      <c r="F10" s="334"/>
      <c r="G10" s="334"/>
    </row>
    <row r="11" spans="1:7" s="214" customFormat="1" ht="79.5" customHeight="1">
      <c r="A11" s="334"/>
      <c r="B11" s="309" t="s">
        <v>482</v>
      </c>
      <c r="C11" s="310"/>
      <c r="D11" s="310"/>
      <c r="E11" s="310"/>
      <c r="F11" s="310"/>
      <c r="G11" s="311"/>
    </row>
    <row r="12" spans="1:7" ht="21.75" customHeight="1">
      <c r="A12" s="330" t="s">
        <v>465</v>
      </c>
      <c r="B12" s="217" t="s">
        <v>466</v>
      </c>
      <c r="C12" s="215" t="s">
        <v>467</v>
      </c>
      <c r="D12" s="215" t="s">
        <v>468</v>
      </c>
      <c r="E12" s="334" t="s">
        <v>469</v>
      </c>
      <c r="F12" s="334"/>
      <c r="G12" s="334"/>
    </row>
    <row r="13" spans="1:7" s="214" customFormat="1" ht="15.75" customHeight="1">
      <c r="A13" s="331"/>
      <c r="B13" s="330" t="s">
        <v>470</v>
      </c>
      <c r="C13" s="330" t="s">
        <v>471</v>
      </c>
      <c r="D13" s="218" t="s">
        <v>483</v>
      </c>
      <c r="E13" s="290" t="s">
        <v>484</v>
      </c>
      <c r="F13" s="333"/>
      <c r="G13" s="294"/>
    </row>
    <row r="14" spans="1:7" s="214" customFormat="1" ht="15.75" customHeight="1">
      <c r="A14" s="331"/>
      <c r="B14" s="331"/>
      <c r="C14" s="331"/>
      <c r="D14" s="218" t="s">
        <v>486</v>
      </c>
      <c r="E14" s="290" t="s">
        <v>485</v>
      </c>
      <c r="F14" s="333"/>
      <c r="G14" s="294"/>
    </row>
    <row r="15" spans="1:7" s="214" customFormat="1" ht="15.75" customHeight="1">
      <c r="A15" s="331"/>
      <c r="B15" s="331"/>
      <c r="C15" s="331"/>
      <c r="D15" s="218" t="s">
        <v>319</v>
      </c>
      <c r="E15" s="290" t="s">
        <v>319</v>
      </c>
      <c r="F15" s="333"/>
      <c r="G15" s="294"/>
    </row>
    <row r="16" spans="1:7" s="214" customFormat="1" ht="15.75" customHeight="1">
      <c r="A16" s="331"/>
      <c r="B16" s="331"/>
      <c r="C16" s="331"/>
      <c r="D16" s="218" t="s">
        <v>319</v>
      </c>
      <c r="E16" s="290" t="s">
        <v>319</v>
      </c>
      <c r="F16" s="333"/>
      <c r="G16" s="294"/>
    </row>
    <row r="17" spans="1:7" s="214" customFormat="1" ht="15.75" customHeight="1">
      <c r="A17" s="331"/>
      <c r="B17" s="331"/>
      <c r="C17" s="331"/>
      <c r="D17" s="218" t="s">
        <v>319</v>
      </c>
      <c r="E17" s="290" t="s">
        <v>319</v>
      </c>
      <c r="F17" s="333"/>
      <c r="G17" s="294"/>
    </row>
    <row r="18" spans="1:7" s="214" customFormat="1" ht="15.75" customHeight="1">
      <c r="A18" s="331"/>
      <c r="B18" s="331"/>
      <c r="C18" s="331"/>
      <c r="D18" s="218" t="s">
        <v>319</v>
      </c>
      <c r="E18" s="290" t="s">
        <v>319</v>
      </c>
      <c r="F18" s="333"/>
      <c r="G18" s="294"/>
    </row>
    <row r="19" spans="1:7" s="214" customFormat="1" ht="15.75" customHeight="1">
      <c r="A19" s="331"/>
      <c r="B19" s="331"/>
      <c r="C19" s="331"/>
      <c r="D19" s="218" t="s">
        <v>319</v>
      </c>
      <c r="E19" s="290" t="s">
        <v>319</v>
      </c>
      <c r="F19" s="333"/>
      <c r="G19" s="294"/>
    </row>
    <row r="20" spans="1:7" s="214" customFormat="1" ht="15.75" customHeight="1">
      <c r="A20" s="331"/>
      <c r="B20" s="331"/>
      <c r="C20" s="331"/>
      <c r="D20" s="218" t="s">
        <v>319</v>
      </c>
      <c r="E20" s="290" t="s">
        <v>319</v>
      </c>
      <c r="F20" s="333"/>
      <c r="G20" s="294"/>
    </row>
    <row r="21" spans="1:7" s="214" customFormat="1" ht="15.75" customHeight="1">
      <c r="A21" s="331"/>
      <c r="B21" s="331"/>
      <c r="C21" s="331"/>
      <c r="D21" s="218" t="s">
        <v>319</v>
      </c>
      <c r="E21" s="290" t="s">
        <v>319</v>
      </c>
      <c r="F21" s="333"/>
      <c r="G21" s="294"/>
    </row>
    <row r="22" spans="1:7" s="214" customFormat="1" ht="15.75" customHeight="1">
      <c r="A22" s="331"/>
      <c r="B22" s="331"/>
      <c r="C22" s="332"/>
      <c r="D22" s="218" t="s">
        <v>319</v>
      </c>
      <c r="E22" s="290" t="s">
        <v>319</v>
      </c>
      <c r="F22" s="333"/>
      <c r="G22" s="294"/>
    </row>
    <row r="23" spans="1:7" s="214" customFormat="1" ht="15.75" customHeight="1">
      <c r="A23" s="331"/>
      <c r="B23" s="331"/>
      <c r="C23" s="330" t="s">
        <v>472</v>
      </c>
      <c r="D23" s="218" t="s">
        <v>398</v>
      </c>
      <c r="E23" s="290" t="s">
        <v>487</v>
      </c>
      <c r="F23" s="333"/>
      <c r="G23" s="294"/>
    </row>
    <row r="24" spans="1:7" s="214" customFormat="1" ht="15.75" customHeight="1">
      <c r="A24" s="331"/>
      <c r="B24" s="331"/>
      <c r="C24" s="331"/>
      <c r="D24" s="218" t="s">
        <v>399</v>
      </c>
      <c r="E24" s="290" t="s">
        <v>487</v>
      </c>
      <c r="F24" s="333"/>
      <c r="G24" s="294"/>
    </row>
    <row r="25" spans="1:7" s="214" customFormat="1" ht="15.75" customHeight="1">
      <c r="A25" s="331"/>
      <c r="B25" s="331"/>
      <c r="C25" s="331"/>
      <c r="D25" s="218" t="s">
        <v>400</v>
      </c>
      <c r="E25" s="290" t="s">
        <v>487</v>
      </c>
      <c r="F25" s="333"/>
      <c r="G25" s="294"/>
    </row>
    <row r="26" spans="1:7" s="214" customFormat="1" ht="15.75" customHeight="1">
      <c r="A26" s="331"/>
      <c r="B26" s="331"/>
      <c r="C26" s="331"/>
      <c r="D26" s="218" t="s">
        <v>319</v>
      </c>
      <c r="E26" s="290" t="s">
        <v>319</v>
      </c>
      <c r="F26" s="333"/>
      <c r="G26" s="294"/>
    </row>
    <row r="27" spans="1:7" s="214" customFormat="1" ht="15.75" customHeight="1">
      <c r="A27" s="331"/>
      <c r="B27" s="331"/>
      <c r="C27" s="331"/>
      <c r="D27" s="218" t="s">
        <v>319</v>
      </c>
      <c r="E27" s="290" t="s">
        <v>319</v>
      </c>
      <c r="F27" s="333"/>
      <c r="G27" s="294"/>
    </row>
    <row r="28" spans="1:7" s="214" customFormat="1" ht="15.75" customHeight="1">
      <c r="A28" s="331"/>
      <c r="B28" s="331"/>
      <c r="C28" s="331"/>
      <c r="D28" s="218" t="s">
        <v>319</v>
      </c>
      <c r="E28" s="290" t="s">
        <v>319</v>
      </c>
      <c r="F28" s="333"/>
      <c r="G28" s="294"/>
    </row>
    <row r="29" spans="1:7" s="214" customFormat="1" ht="15.75" customHeight="1">
      <c r="A29" s="331"/>
      <c r="B29" s="331"/>
      <c r="C29" s="331"/>
      <c r="D29" s="218" t="s">
        <v>319</v>
      </c>
      <c r="E29" s="290" t="s">
        <v>319</v>
      </c>
      <c r="F29" s="333"/>
      <c r="G29" s="294"/>
    </row>
    <row r="30" spans="1:7" s="214" customFormat="1" ht="15.75" customHeight="1">
      <c r="A30" s="331"/>
      <c r="B30" s="331"/>
      <c r="C30" s="331"/>
      <c r="D30" s="218" t="s">
        <v>319</v>
      </c>
      <c r="E30" s="290" t="s">
        <v>319</v>
      </c>
      <c r="F30" s="333"/>
      <c r="G30" s="294"/>
    </row>
    <row r="31" spans="1:7" s="214" customFormat="1" ht="15.75" customHeight="1">
      <c r="A31" s="331"/>
      <c r="B31" s="331"/>
      <c r="C31" s="331"/>
      <c r="D31" s="218" t="s">
        <v>319</v>
      </c>
      <c r="E31" s="290" t="s">
        <v>319</v>
      </c>
      <c r="F31" s="333"/>
      <c r="G31" s="294"/>
    </row>
    <row r="32" spans="1:7" s="214" customFormat="1" ht="15.75" customHeight="1">
      <c r="A32" s="331"/>
      <c r="B32" s="331"/>
      <c r="C32" s="332"/>
      <c r="D32" s="218" t="s">
        <v>319</v>
      </c>
      <c r="E32" s="290" t="s">
        <v>319</v>
      </c>
      <c r="F32" s="333"/>
      <c r="G32" s="294"/>
    </row>
    <row r="33" spans="1:7" s="214" customFormat="1" ht="15.75" customHeight="1">
      <c r="A33" s="331"/>
      <c r="B33" s="331"/>
      <c r="C33" s="330" t="s">
        <v>473</v>
      </c>
      <c r="D33" s="218" t="s">
        <v>489</v>
      </c>
      <c r="E33" s="290" t="s">
        <v>488</v>
      </c>
      <c r="F33" s="333"/>
      <c r="G33" s="294"/>
    </row>
    <row r="34" spans="1:7" s="214" customFormat="1" ht="15.75" customHeight="1">
      <c r="A34" s="331"/>
      <c r="B34" s="331"/>
      <c r="C34" s="331"/>
      <c r="D34" s="218" t="s">
        <v>491</v>
      </c>
      <c r="E34" s="290" t="s">
        <v>490</v>
      </c>
      <c r="F34" s="333"/>
      <c r="G34" s="294"/>
    </row>
    <row r="35" spans="1:7" s="214" customFormat="1" ht="15.75" customHeight="1">
      <c r="A35" s="331"/>
      <c r="B35" s="331"/>
      <c r="C35" s="331"/>
      <c r="D35" s="218" t="s">
        <v>319</v>
      </c>
      <c r="E35" s="290" t="s">
        <v>319</v>
      </c>
      <c r="F35" s="333"/>
      <c r="G35" s="294"/>
    </row>
    <row r="36" spans="1:7" s="214" customFormat="1" ht="15.75" customHeight="1">
      <c r="A36" s="331"/>
      <c r="B36" s="331"/>
      <c r="C36" s="331"/>
      <c r="D36" s="218" t="s">
        <v>319</v>
      </c>
      <c r="E36" s="290" t="s">
        <v>319</v>
      </c>
      <c r="F36" s="333"/>
      <c r="G36" s="294"/>
    </row>
    <row r="37" spans="1:7" s="214" customFormat="1" ht="15.75" customHeight="1">
      <c r="A37" s="331"/>
      <c r="B37" s="331"/>
      <c r="C37" s="331"/>
      <c r="D37" s="218" t="s">
        <v>319</v>
      </c>
      <c r="E37" s="290" t="s">
        <v>319</v>
      </c>
      <c r="F37" s="333"/>
      <c r="G37" s="294"/>
    </row>
    <row r="38" spans="1:7" s="214" customFormat="1" ht="15.75" customHeight="1">
      <c r="A38" s="331"/>
      <c r="B38" s="331"/>
      <c r="C38" s="331"/>
      <c r="D38" s="218" t="s">
        <v>319</v>
      </c>
      <c r="E38" s="290" t="s">
        <v>319</v>
      </c>
      <c r="F38" s="333"/>
      <c r="G38" s="294"/>
    </row>
    <row r="39" spans="1:7" s="214" customFormat="1" ht="15.75" customHeight="1">
      <c r="A39" s="331"/>
      <c r="B39" s="331"/>
      <c r="C39" s="331"/>
      <c r="D39" s="218" t="s">
        <v>319</v>
      </c>
      <c r="E39" s="290" t="s">
        <v>319</v>
      </c>
      <c r="F39" s="333"/>
      <c r="G39" s="294"/>
    </row>
    <row r="40" spans="1:7" s="214" customFormat="1" ht="15.75" customHeight="1">
      <c r="A40" s="331"/>
      <c r="B40" s="331"/>
      <c r="C40" s="331"/>
      <c r="D40" s="218" t="s">
        <v>319</v>
      </c>
      <c r="E40" s="290" t="s">
        <v>319</v>
      </c>
      <c r="F40" s="333"/>
      <c r="G40" s="294"/>
    </row>
    <row r="41" spans="1:7" s="214" customFormat="1" ht="15.75" customHeight="1">
      <c r="A41" s="331"/>
      <c r="B41" s="331"/>
      <c r="C41" s="331"/>
      <c r="D41" s="218" t="s">
        <v>319</v>
      </c>
      <c r="E41" s="290" t="s">
        <v>319</v>
      </c>
      <c r="F41" s="333"/>
      <c r="G41" s="294"/>
    </row>
    <row r="42" spans="1:7" s="214" customFormat="1" ht="15.75" customHeight="1">
      <c r="A42" s="331"/>
      <c r="B42" s="331"/>
      <c r="C42" s="332"/>
      <c r="D42" s="218" t="s">
        <v>319</v>
      </c>
      <c r="E42" s="290" t="s">
        <v>319</v>
      </c>
      <c r="F42" s="333"/>
      <c r="G42" s="294"/>
    </row>
    <row r="43" spans="1:7" s="214" customFormat="1" ht="15.75" customHeight="1">
      <c r="A43" s="331"/>
      <c r="B43" s="331"/>
      <c r="C43" s="330" t="s">
        <v>474</v>
      </c>
      <c r="D43" s="218" t="s">
        <v>496</v>
      </c>
      <c r="E43" s="290" t="s">
        <v>497</v>
      </c>
      <c r="F43" s="333"/>
      <c r="G43" s="294"/>
    </row>
    <row r="44" spans="1:7" s="214" customFormat="1" ht="15.75" customHeight="1">
      <c r="A44" s="331"/>
      <c r="B44" s="331"/>
      <c r="C44" s="331"/>
      <c r="D44" s="218" t="s">
        <v>319</v>
      </c>
      <c r="E44" s="290" t="s">
        <v>319</v>
      </c>
      <c r="F44" s="333"/>
      <c r="G44" s="294"/>
    </row>
    <row r="45" spans="1:7" s="214" customFormat="1" ht="15.75" customHeight="1">
      <c r="A45" s="331"/>
      <c r="B45" s="331"/>
      <c r="C45" s="331"/>
      <c r="D45" s="218" t="s">
        <v>319</v>
      </c>
      <c r="E45" s="290" t="s">
        <v>319</v>
      </c>
      <c r="F45" s="333"/>
      <c r="G45" s="294"/>
    </row>
    <row r="46" spans="1:7" s="214" customFormat="1" ht="15.75" customHeight="1">
      <c r="A46" s="331"/>
      <c r="B46" s="331"/>
      <c r="C46" s="331"/>
      <c r="D46" s="218" t="s">
        <v>319</v>
      </c>
      <c r="E46" s="290" t="s">
        <v>319</v>
      </c>
      <c r="F46" s="333"/>
      <c r="G46" s="294"/>
    </row>
    <row r="47" spans="1:7" s="214" customFormat="1" ht="15.75" customHeight="1">
      <c r="A47" s="331"/>
      <c r="B47" s="331"/>
      <c r="C47" s="331"/>
      <c r="D47" s="218" t="s">
        <v>319</v>
      </c>
      <c r="E47" s="290" t="s">
        <v>319</v>
      </c>
      <c r="F47" s="333"/>
      <c r="G47" s="294"/>
    </row>
    <row r="48" spans="1:7" s="214" customFormat="1" ht="15.75" customHeight="1">
      <c r="A48" s="331"/>
      <c r="B48" s="331"/>
      <c r="C48" s="331"/>
      <c r="D48" s="218" t="s">
        <v>319</v>
      </c>
      <c r="E48" s="290" t="s">
        <v>319</v>
      </c>
      <c r="F48" s="333"/>
      <c r="G48" s="294"/>
    </row>
    <row r="49" spans="1:7" s="214" customFormat="1" ht="15.75" customHeight="1">
      <c r="A49" s="331"/>
      <c r="B49" s="331"/>
      <c r="C49" s="331"/>
      <c r="D49" s="218" t="s">
        <v>319</v>
      </c>
      <c r="E49" s="290" t="s">
        <v>319</v>
      </c>
      <c r="F49" s="333"/>
      <c r="G49" s="294"/>
    </row>
    <row r="50" spans="1:7" s="214" customFormat="1" ht="15.75" customHeight="1">
      <c r="A50" s="331"/>
      <c r="B50" s="331"/>
      <c r="C50" s="331"/>
      <c r="D50" s="218" t="s">
        <v>319</v>
      </c>
      <c r="E50" s="290" t="s">
        <v>319</v>
      </c>
      <c r="F50" s="333"/>
      <c r="G50" s="294"/>
    </row>
    <row r="51" spans="1:7" s="214" customFormat="1" ht="15.75" customHeight="1">
      <c r="A51" s="331"/>
      <c r="B51" s="331"/>
      <c r="C51" s="331"/>
      <c r="D51" s="218" t="s">
        <v>319</v>
      </c>
      <c r="E51" s="290" t="s">
        <v>319</v>
      </c>
      <c r="F51" s="333"/>
      <c r="G51" s="294"/>
    </row>
    <row r="52" spans="1:7" s="214" customFormat="1" ht="15.75" customHeight="1">
      <c r="A52" s="331"/>
      <c r="B52" s="331"/>
      <c r="C52" s="332"/>
      <c r="D52" s="218" t="s">
        <v>319</v>
      </c>
      <c r="E52" s="290" t="s">
        <v>319</v>
      </c>
      <c r="F52" s="333"/>
      <c r="G52" s="294"/>
    </row>
    <row r="53" spans="1:7" ht="15.75" customHeight="1">
      <c r="A53" s="331"/>
      <c r="B53" s="332"/>
      <c r="C53" s="215" t="s">
        <v>475</v>
      </c>
      <c r="D53" s="219"/>
      <c r="E53" s="339"/>
      <c r="F53" s="340"/>
      <c r="G53" s="340"/>
    </row>
    <row r="54" spans="1:7" s="214" customFormat="1" ht="15.75" customHeight="1">
      <c r="A54" s="331"/>
      <c r="B54" s="330" t="s">
        <v>476</v>
      </c>
      <c r="C54" s="330" t="s">
        <v>477</v>
      </c>
      <c r="D54" s="218" t="s">
        <v>319</v>
      </c>
      <c r="E54" s="290" t="s">
        <v>319</v>
      </c>
      <c r="F54" s="333"/>
      <c r="G54" s="294"/>
    </row>
    <row r="55" spans="1:7" s="214" customFormat="1" ht="15.75" customHeight="1">
      <c r="A55" s="331"/>
      <c r="B55" s="331"/>
      <c r="C55" s="331"/>
      <c r="D55" s="218" t="s">
        <v>319</v>
      </c>
      <c r="E55" s="290" t="s">
        <v>319</v>
      </c>
      <c r="F55" s="333"/>
      <c r="G55" s="294"/>
    </row>
    <row r="56" spans="1:7" s="214" customFormat="1" ht="15.75" customHeight="1">
      <c r="A56" s="331"/>
      <c r="B56" s="331"/>
      <c r="C56" s="331"/>
      <c r="D56" s="218" t="s">
        <v>319</v>
      </c>
      <c r="E56" s="290" t="s">
        <v>319</v>
      </c>
      <c r="F56" s="333"/>
      <c r="G56" s="294"/>
    </row>
    <row r="57" spans="1:7" s="214" customFormat="1" ht="15.75" customHeight="1">
      <c r="A57" s="331"/>
      <c r="B57" s="331"/>
      <c r="C57" s="331"/>
      <c r="D57" s="218" t="s">
        <v>319</v>
      </c>
      <c r="E57" s="290" t="s">
        <v>319</v>
      </c>
      <c r="F57" s="333"/>
      <c r="G57" s="294"/>
    </row>
    <row r="58" spans="1:7" s="214" customFormat="1" ht="15.75" customHeight="1">
      <c r="A58" s="331"/>
      <c r="B58" s="331"/>
      <c r="C58" s="332"/>
      <c r="D58" s="218" t="s">
        <v>319</v>
      </c>
      <c r="E58" s="290" t="s">
        <v>319</v>
      </c>
      <c r="F58" s="333"/>
      <c r="G58" s="294"/>
    </row>
    <row r="59" spans="1:7" s="214" customFormat="1" ht="15.75" customHeight="1">
      <c r="A59" s="331"/>
      <c r="B59" s="331"/>
      <c r="C59" s="330" t="s">
        <v>478</v>
      </c>
      <c r="D59" s="218" t="s">
        <v>319</v>
      </c>
      <c r="E59" s="290" t="s">
        <v>319</v>
      </c>
      <c r="F59" s="333"/>
      <c r="G59" s="294"/>
    </row>
    <row r="60" spans="1:7" s="214" customFormat="1" ht="15.75" customHeight="1">
      <c r="A60" s="331"/>
      <c r="B60" s="331"/>
      <c r="C60" s="331"/>
      <c r="D60" s="218" t="s">
        <v>319</v>
      </c>
      <c r="E60" s="290" t="s">
        <v>319</v>
      </c>
      <c r="F60" s="333"/>
      <c r="G60" s="294"/>
    </row>
    <row r="61" spans="1:7" s="214" customFormat="1" ht="15.75" customHeight="1">
      <c r="A61" s="331"/>
      <c r="B61" s="331"/>
      <c r="C61" s="331"/>
      <c r="D61" s="218" t="s">
        <v>319</v>
      </c>
      <c r="E61" s="290" t="s">
        <v>319</v>
      </c>
      <c r="F61" s="333"/>
      <c r="G61" s="294"/>
    </row>
    <row r="62" spans="1:7" s="214" customFormat="1" ht="15.75" customHeight="1">
      <c r="A62" s="331"/>
      <c r="B62" s="331"/>
      <c r="C62" s="331"/>
      <c r="D62" s="218" t="s">
        <v>319</v>
      </c>
      <c r="E62" s="290" t="s">
        <v>319</v>
      </c>
      <c r="F62" s="333"/>
      <c r="G62" s="294"/>
    </row>
    <row r="63" spans="1:7" s="214" customFormat="1" ht="15.75" customHeight="1">
      <c r="A63" s="331"/>
      <c r="B63" s="331"/>
      <c r="C63" s="332"/>
      <c r="D63" s="218" t="s">
        <v>319</v>
      </c>
      <c r="E63" s="290" t="s">
        <v>319</v>
      </c>
      <c r="F63" s="333"/>
      <c r="G63" s="294"/>
    </row>
    <row r="64" spans="1:7" s="214" customFormat="1" ht="15.75" customHeight="1">
      <c r="A64" s="331"/>
      <c r="B64" s="331"/>
      <c r="C64" s="330" t="s">
        <v>479</v>
      </c>
      <c r="D64" s="218" t="s">
        <v>493</v>
      </c>
      <c r="E64" s="290" t="s">
        <v>492</v>
      </c>
      <c r="F64" s="333"/>
      <c r="G64" s="294"/>
    </row>
    <row r="65" spans="1:7" s="214" customFormat="1" ht="15.75" customHeight="1">
      <c r="A65" s="331"/>
      <c r="B65" s="331"/>
      <c r="C65" s="331"/>
      <c r="D65" s="218" t="s">
        <v>319</v>
      </c>
      <c r="E65" s="290" t="s">
        <v>319</v>
      </c>
      <c r="F65" s="333"/>
      <c r="G65" s="294"/>
    </row>
    <row r="66" spans="1:7" s="214" customFormat="1" ht="15.75" customHeight="1">
      <c r="A66" s="331"/>
      <c r="B66" s="331"/>
      <c r="C66" s="331"/>
      <c r="D66" s="218" t="s">
        <v>319</v>
      </c>
      <c r="E66" s="290" t="s">
        <v>319</v>
      </c>
      <c r="F66" s="333"/>
      <c r="G66" s="294"/>
    </row>
    <row r="67" spans="1:7" s="214" customFormat="1" ht="15.75" customHeight="1">
      <c r="A67" s="331"/>
      <c r="B67" s="331"/>
      <c r="C67" s="331"/>
      <c r="D67" s="218" t="s">
        <v>319</v>
      </c>
      <c r="E67" s="290" t="s">
        <v>319</v>
      </c>
      <c r="F67" s="333"/>
      <c r="G67" s="294"/>
    </row>
    <row r="68" spans="1:7" s="214" customFormat="1" ht="15.75" customHeight="1">
      <c r="A68" s="331"/>
      <c r="B68" s="331"/>
      <c r="C68" s="332"/>
      <c r="D68" s="218" t="s">
        <v>319</v>
      </c>
      <c r="E68" s="290" t="s">
        <v>319</v>
      </c>
      <c r="F68" s="333"/>
      <c r="G68" s="294"/>
    </row>
    <row r="69" spans="1:7" s="214" customFormat="1" ht="15.75" customHeight="1">
      <c r="A69" s="331"/>
      <c r="B69" s="331"/>
      <c r="C69" s="330" t="s">
        <v>480</v>
      </c>
      <c r="D69" s="218" t="s">
        <v>319</v>
      </c>
      <c r="E69" s="290" t="s">
        <v>319</v>
      </c>
      <c r="F69" s="333"/>
      <c r="G69" s="294"/>
    </row>
    <row r="70" spans="1:7" s="214" customFormat="1" ht="15.75" customHeight="1">
      <c r="A70" s="331"/>
      <c r="B70" s="331"/>
      <c r="C70" s="331"/>
      <c r="D70" s="218" t="s">
        <v>319</v>
      </c>
      <c r="E70" s="290" t="s">
        <v>319</v>
      </c>
      <c r="F70" s="333"/>
      <c r="G70" s="294"/>
    </row>
    <row r="71" spans="1:7" s="214" customFormat="1" ht="15.75" customHeight="1">
      <c r="A71" s="331"/>
      <c r="B71" s="331"/>
      <c r="C71" s="331"/>
      <c r="D71" s="218" t="s">
        <v>319</v>
      </c>
      <c r="E71" s="290" t="s">
        <v>319</v>
      </c>
      <c r="F71" s="333"/>
      <c r="G71" s="294"/>
    </row>
    <row r="72" spans="1:7" s="214" customFormat="1" ht="15.75" customHeight="1">
      <c r="A72" s="331"/>
      <c r="B72" s="331"/>
      <c r="C72" s="331"/>
      <c r="D72" s="218" t="s">
        <v>319</v>
      </c>
      <c r="E72" s="290" t="s">
        <v>319</v>
      </c>
      <c r="F72" s="333"/>
      <c r="G72" s="294"/>
    </row>
    <row r="73" spans="1:7" s="214" customFormat="1" ht="15.75" customHeight="1">
      <c r="A73" s="331"/>
      <c r="B73" s="331"/>
      <c r="C73" s="332"/>
      <c r="D73" s="218" t="s">
        <v>319</v>
      </c>
      <c r="E73" s="290" t="s">
        <v>319</v>
      </c>
      <c r="F73" s="333"/>
      <c r="G73" s="294"/>
    </row>
    <row r="74" spans="1:7" ht="15.75" customHeight="1">
      <c r="A74" s="331"/>
      <c r="B74" s="332"/>
      <c r="C74" s="215" t="s">
        <v>475</v>
      </c>
      <c r="D74" s="219"/>
      <c r="E74" s="340"/>
      <c r="F74" s="340"/>
      <c r="G74" s="340"/>
    </row>
    <row r="75" spans="1:7" s="214" customFormat="1" ht="15.75" customHeight="1">
      <c r="A75" s="331"/>
      <c r="B75" s="330" t="s">
        <v>481</v>
      </c>
      <c r="C75" s="330" t="s">
        <v>481</v>
      </c>
      <c r="D75" s="218" t="s">
        <v>495</v>
      </c>
      <c r="E75" s="290" t="s">
        <v>494</v>
      </c>
      <c r="F75" s="333"/>
      <c r="G75" s="294"/>
    </row>
    <row r="76" spans="1:7" s="214" customFormat="1" ht="15.75" customHeight="1">
      <c r="A76" s="331"/>
      <c r="B76" s="331"/>
      <c r="C76" s="331"/>
      <c r="D76" s="218" t="s">
        <v>319</v>
      </c>
      <c r="E76" s="290" t="s">
        <v>319</v>
      </c>
      <c r="F76" s="333"/>
      <c r="G76" s="294"/>
    </row>
    <row r="77" spans="1:7" s="214" customFormat="1" ht="15.75" customHeight="1">
      <c r="A77" s="331"/>
      <c r="B77" s="331"/>
      <c r="C77" s="331"/>
      <c r="D77" s="218" t="s">
        <v>319</v>
      </c>
      <c r="E77" s="290" t="s">
        <v>319</v>
      </c>
      <c r="F77" s="333"/>
      <c r="G77" s="294"/>
    </row>
    <row r="78" spans="1:7" s="214" customFormat="1" ht="15.75" customHeight="1">
      <c r="A78" s="331"/>
      <c r="B78" s="331"/>
      <c r="C78" s="331"/>
      <c r="D78" s="218" t="s">
        <v>319</v>
      </c>
      <c r="E78" s="290" t="s">
        <v>319</v>
      </c>
      <c r="F78" s="333"/>
      <c r="G78" s="294"/>
    </row>
    <row r="79" spans="1:7" s="214" customFormat="1" ht="15.75" customHeight="1">
      <c r="A79" s="331"/>
      <c r="B79" s="331"/>
      <c r="C79" s="332"/>
      <c r="D79" s="218" t="s">
        <v>319</v>
      </c>
      <c r="E79" s="290" t="s">
        <v>319</v>
      </c>
      <c r="F79" s="333"/>
      <c r="G79" s="294"/>
    </row>
    <row r="80" spans="1:7" ht="15.75" customHeight="1">
      <c r="A80" s="332"/>
      <c r="B80" s="332"/>
      <c r="C80" s="215" t="s">
        <v>475</v>
      </c>
      <c r="D80" s="219"/>
      <c r="E80" s="340"/>
      <c r="F80" s="340"/>
      <c r="G80" s="340"/>
    </row>
  </sheetData>
  <mergeCells count="95">
    <mergeCell ref="E74:G74"/>
    <mergeCell ref="B75:B80"/>
    <mergeCell ref="C75:C79"/>
    <mergeCell ref="E75:G75"/>
    <mergeCell ref="E76:G76"/>
    <mergeCell ref="E77:G77"/>
    <mergeCell ref="E78:G78"/>
    <mergeCell ref="E79:G79"/>
    <mergeCell ref="E80:G80"/>
    <mergeCell ref="E72:G72"/>
    <mergeCell ref="E73:G73"/>
    <mergeCell ref="E60:G60"/>
    <mergeCell ref="E61:G61"/>
    <mergeCell ref="E62:G62"/>
    <mergeCell ref="E63:G63"/>
    <mergeCell ref="E65:G65"/>
    <mergeCell ref="E66:G66"/>
    <mergeCell ref="E67:G67"/>
    <mergeCell ref="E68:G68"/>
    <mergeCell ref="E53:G53"/>
    <mergeCell ref="B54:B74"/>
    <mergeCell ref="C54:C58"/>
    <mergeCell ref="E54:G54"/>
    <mergeCell ref="E55:G55"/>
    <mergeCell ref="E56:G56"/>
    <mergeCell ref="C64:C68"/>
    <mergeCell ref="E64:G64"/>
    <mergeCell ref="E57:G57"/>
    <mergeCell ref="E58:G58"/>
    <mergeCell ref="C59:C63"/>
    <mergeCell ref="E59:G59"/>
    <mergeCell ref="C69:C73"/>
    <mergeCell ref="E69:G69"/>
    <mergeCell ref="E70:G70"/>
    <mergeCell ref="E71:G71"/>
    <mergeCell ref="C43:C52"/>
    <mergeCell ref="E43:G43"/>
    <mergeCell ref="E44:G44"/>
    <mergeCell ref="E45:G45"/>
    <mergeCell ref="E46:G46"/>
    <mergeCell ref="E47:G47"/>
    <mergeCell ref="E48:G48"/>
    <mergeCell ref="E49:G49"/>
    <mergeCell ref="E52:G52"/>
    <mergeCell ref="E50:G50"/>
    <mergeCell ref="E51:G51"/>
    <mergeCell ref="E27:G27"/>
    <mergeCell ref="C33:C4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21:G21"/>
    <mergeCell ref="E22:G22"/>
    <mergeCell ref="E24:G24"/>
    <mergeCell ref="E25:G25"/>
    <mergeCell ref="E26:G26"/>
    <mergeCell ref="E18:G18"/>
    <mergeCell ref="E19:G19"/>
    <mergeCell ref="A10:A11"/>
    <mergeCell ref="B10:G10"/>
    <mergeCell ref="B11:G11"/>
    <mergeCell ref="A12:A80"/>
    <mergeCell ref="E12:G12"/>
    <mergeCell ref="B13:B53"/>
    <mergeCell ref="C23:C32"/>
    <mergeCell ref="E23:G23"/>
    <mergeCell ref="E28:G28"/>
    <mergeCell ref="E29:G29"/>
    <mergeCell ref="E30:G30"/>
    <mergeCell ref="E31:G31"/>
    <mergeCell ref="E32:G32"/>
    <mergeCell ref="E20:G20"/>
    <mergeCell ref="A2:G2"/>
    <mergeCell ref="A3:G3"/>
    <mergeCell ref="A5:C5"/>
    <mergeCell ref="D5:G5"/>
    <mergeCell ref="C13:C22"/>
    <mergeCell ref="E13:G13"/>
    <mergeCell ref="E14:G14"/>
    <mergeCell ref="E15:G15"/>
    <mergeCell ref="E16:G16"/>
    <mergeCell ref="E17:G17"/>
    <mergeCell ref="A6:C6"/>
    <mergeCell ref="D6:G6"/>
    <mergeCell ref="A7:C9"/>
    <mergeCell ref="E7:G7"/>
    <mergeCell ref="E8:G8"/>
    <mergeCell ref="E9:G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1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54"/>
      <c r="B1" s="2"/>
      <c r="C1" s="2"/>
      <c r="D1" s="2"/>
      <c r="E1" s="73"/>
      <c r="F1" s="73"/>
      <c r="G1" s="73"/>
      <c r="H1" s="73"/>
      <c r="I1" s="78"/>
      <c r="J1" s="78"/>
      <c r="K1" s="78"/>
      <c r="L1" s="78"/>
      <c r="M1" s="78"/>
      <c r="N1" s="78"/>
      <c r="O1" s="78"/>
      <c r="P1" s="78"/>
      <c r="Q1" s="79"/>
      <c r="R1" s="79"/>
      <c r="S1" s="79"/>
      <c r="T1" s="79"/>
      <c r="U1" s="71" t="s">
        <v>43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0.100000000000001" customHeight="1">
      <c r="A2" s="74" t="s">
        <v>337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14.25" customHeight="1">
      <c r="A3" s="23" t="s">
        <v>383</v>
      </c>
      <c r="B3" s="2"/>
      <c r="C3" s="2"/>
      <c r="D3" s="2"/>
      <c r="E3" s="2"/>
      <c r="F3" s="73"/>
      <c r="G3" s="73"/>
      <c r="H3" s="73"/>
      <c r="I3" s="78"/>
      <c r="J3" s="78"/>
      <c r="K3" s="78"/>
      <c r="L3" s="78"/>
      <c r="M3" s="78"/>
      <c r="N3" s="78"/>
      <c r="O3" s="78"/>
      <c r="P3" s="78"/>
      <c r="Q3" s="79"/>
      <c r="R3" s="79"/>
      <c r="S3" s="79"/>
      <c r="T3" s="79"/>
      <c r="U3" s="80" t="s">
        <v>1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14.25" customHeight="1">
      <c r="A4" s="221" t="s">
        <v>44</v>
      </c>
      <c r="B4" s="221"/>
      <c r="C4" s="221"/>
      <c r="D4" s="222"/>
      <c r="E4" s="223"/>
      <c r="F4" s="234" t="s">
        <v>54</v>
      </c>
      <c r="G4" s="85" t="s">
        <v>338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U4" s="225" t="s">
        <v>339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14.25" customHeight="1">
      <c r="A5" s="221" t="s">
        <v>46</v>
      </c>
      <c r="B5" s="221"/>
      <c r="C5" s="224"/>
      <c r="D5" s="224" t="s">
        <v>47</v>
      </c>
      <c r="E5" s="224" t="s">
        <v>48</v>
      </c>
      <c r="F5" s="234"/>
      <c r="G5" s="231" t="s">
        <v>45</v>
      </c>
      <c r="H5" s="84" t="s">
        <v>340</v>
      </c>
      <c r="I5" s="84"/>
      <c r="J5" s="84"/>
      <c r="K5" s="84"/>
      <c r="L5" s="84"/>
      <c r="M5" s="84"/>
      <c r="N5" s="233" t="s">
        <v>10</v>
      </c>
      <c r="O5" s="233" t="s">
        <v>341</v>
      </c>
      <c r="P5" s="233" t="s">
        <v>342</v>
      </c>
      <c r="Q5" s="228" t="s">
        <v>343</v>
      </c>
      <c r="R5" s="230" t="s">
        <v>17</v>
      </c>
      <c r="S5" s="230" t="s">
        <v>20</v>
      </c>
      <c r="T5" s="230" t="s">
        <v>23</v>
      </c>
      <c r="U5" s="226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14.25" customHeight="1">
      <c r="A6" s="76" t="s">
        <v>50</v>
      </c>
      <c r="B6" s="76" t="s">
        <v>51</v>
      </c>
      <c r="C6" s="77" t="s">
        <v>52</v>
      </c>
      <c r="D6" s="223"/>
      <c r="E6" s="223"/>
      <c r="F6" s="235"/>
      <c r="G6" s="232"/>
      <c r="H6" s="81" t="s">
        <v>7</v>
      </c>
      <c r="I6" s="82" t="s">
        <v>344</v>
      </c>
      <c r="J6" s="82" t="s">
        <v>345</v>
      </c>
      <c r="K6" s="83" t="s">
        <v>346</v>
      </c>
      <c r="L6" s="83" t="s">
        <v>347</v>
      </c>
      <c r="M6" s="81" t="s">
        <v>348</v>
      </c>
      <c r="N6" s="233"/>
      <c r="O6" s="233"/>
      <c r="P6" s="233"/>
      <c r="Q6" s="229"/>
      <c r="R6" s="230"/>
      <c r="S6" s="230"/>
      <c r="T6" s="230"/>
      <c r="U6" s="22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s="28" customFormat="1" ht="14.25" customHeight="1">
      <c r="A7" s="72"/>
      <c r="B7" s="72"/>
      <c r="C7" s="72"/>
      <c r="D7" s="72"/>
      <c r="E7" s="72" t="s">
        <v>45</v>
      </c>
      <c r="F7" s="27">
        <v>706482</v>
      </c>
      <c r="G7" s="30">
        <v>706482</v>
      </c>
      <c r="H7" s="30">
        <v>706482</v>
      </c>
      <c r="I7" s="26">
        <v>706482</v>
      </c>
      <c r="J7" s="26">
        <v>0</v>
      </c>
      <c r="K7" s="30">
        <v>0</v>
      </c>
      <c r="L7" s="30">
        <v>0</v>
      </c>
      <c r="M7" s="25">
        <v>0</v>
      </c>
      <c r="N7" s="30">
        <v>0</v>
      </c>
      <c r="O7" s="30">
        <f>SUM(0)</f>
        <v>0</v>
      </c>
      <c r="P7" s="30">
        <f>SUM(0)</f>
        <v>0</v>
      </c>
      <c r="Q7" s="30">
        <v>0</v>
      </c>
      <c r="R7" s="24">
        <v>0</v>
      </c>
      <c r="S7" s="24">
        <v>0</v>
      </c>
      <c r="T7" s="24">
        <v>0</v>
      </c>
      <c r="U7" s="55">
        <v>0</v>
      </c>
    </row>
    <row r="8" spans="1:255" ht="14.25" customHeight="1">
      <c r="A8" s="72"/>
      <c r="B8" s="72"/>
      <c r="C8" s="72"/>
      <c r="D8" s="72" t="s">
        <v>374</v>
      </c>
      <c r="E8" s="72" t="s">
        <v>375</v>
      </c>
      <c r="F8" s="27">
        <v>706482</v>
      </c>
      <c r="G8" s="30">
        <v>706482</v>
      </c>
      <c r="H8" s="30">
        <v>706482</v>
      </c>
      <c r="I8" s="26">
        <v>706482</v>
      </c>
      <c r="J8" s="26">
        <v>0</v>
      </c>
      <c r="K8" s="30">
        <v>0</v>
      </c>
      <c r="L8" s="30">
        <v>0</v>
      </c>
      <c r="M8" s="25">
        <v>0</v>
      </c>
      <c r="N8" s="30">
        <v>0</v>
      </c>
      <c r="O8" s="30">
        <f t="shared" ref="O8:P15" si="0">SUM(0)</f>
        <v>0</v>
      </c>
      <c r="P8" s="30">
        <f t="shared" si="0"/>
        <v>0</v>
      </c>
      <c r="Q8" s="30">
        <v>0</v>
      </c>
      <c r="R8" s="24">
        <v>0</v>
      </c>
      <c r="S8" s="24">
        <v>0</v>
      </c>
      <c r="T8" s="24">
        <v>0</v>
      </c>
      <c r="U8" s="55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14.25" customHeight="1">
      <c r="A9" s="72"/>
      <c r="B9" s="72"/>
      <c r="C9" s="72"/>
      <c r="D9" s="72" t="s">
        <v>376</v>
      </c>
      <c r="E9" s="72" t="s">
        <v>377</v>
      </c>
      <c r="F9" s="27">
        <v>706482</v>
      </c>
      <c r="G9" s="30">
        <v>706482</v>
      </c>
      <c r="H9" s="30">
        <v>706482</v>
      </c>
      <c r="I9" s="26">
        <v>706482</v>
      </c>
      <c r="J9" s="26">
        <v>0</v>
      </c>
      <c r="K9" s="30">
        <v>0</v>
      </c>
      <c r="L9" s="30">
        <v>0</v>
      </c>
      <c r="M9" s="25">
        <v>0</v>
      </c>
      <c r="N9" s="30">
        <v>0</v>
      </c>
      <c r="O9" s="30">
        <f t="shared" si="0"/>
        <v>0</v>
      </c>
      <c r="P9" s="30">
        <f t="shared" si="0"/>
        <v>0</v>
      </c>
      <c r="Q9" s="30">
        <v>0</v>
      </c>
      <c r="R9" s="24">
        <v>0</v>
      </c>
      <c r="S9" s="24">
        <v>0</v>
      </c>
      <c r="T9" s="24">
        <v>0</v>
      </c>
      <c r="U9" s="55"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14.25" customHeight="1">
      <c r="A10" s="72" t="s">
        <v>273</v>
      </c>
      <c r="B10" s="72" t="s">
        <v>274</v>
      </c>
      <c r="C10" s="72" t="s">
        <v>274</v>
      </c>
      <c r="D10" s="72" t="s">
        <v>378</v>
      </c>
      <c r="E10" s="72" t="s">
        <v>275</v>
      </c>
      <c r="F10" s="27">
        <v>19522.560000000001</v>
      </c>
      <c r="G10" s="30">
        <v>19522.560000000001</v>
      </c>
      <c r="H10" s="30">
        <v>19522.560000000001</v>
      </c>
      <c r="I10" s="26">
        <v>19522.560000000001</v>
      </c>
      <c r="J10" s="26">
        <v>0</v>
      </c>
      <c r="K10" s="30">
        <v>0</v>
      </c>
      <c r="L10" s="30">
        <v>0</v>
      </c>
      <c r="M10" s="25">
        <v>0</v>
      </c>
      <c r="N10" s="30">
        <v>0</v>
      </c>
      <c r="O10" s="30">
        <f t="shared" si="0"/>
        <v>0</v>
      </c>
      <c r="P10" s="30">
        <f t="shared" si="0"/>
        <v>0</v>
      </c>
      <c r="Q10" s="30">
        <v>0</v>
      </c>
      <c r="R10" s="24">
        <v>0</v>
      </c>
      <c r="S10" s="24">
        <v>0</v>
      </c>
      <c r="T10" s="24">
        <v>0</v>
      </c>
      <c r="U10" s="55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14.25" customHeight="1">
      <c r="A11" s="72" t="s">
        <v>273</v>
      </c>
      <c r="B11" s="72" t="s">
        <v>274</v>
      </c>
      <c r="C11" s="72" t="s">
        <v>276</v>
      </c>
      <c r="D11" s="72" t="s">
        <v>378</v>
      </c>
      <c r="E11" s="72" t="s">
        <v>277</v>
      </c>
      <c r="F11" s="27">
        <v>9761.2800000000007</v>
      </c>
      <c r="G11" s="30">
        <v>9761.2800000000007</v>
      </c>
      <c r="H11" s="30">
        <v>9761.2800000000007</v>
      </c>
      <c r="I11" s="26">
        <v>9761.2800000000007</v>
      </c>
      <c r="J11" s="26">
        <v>0</v>
      </c>
      <c r="K11" s="30">
        <v>0</v>
      </c>
      <c r="L11" s="30">
        <v>0</v>
      </c>
      <c r="M11" s="25">
        <v>0</v>
      </c>
      <c r="N11" s="30">
        <v>0</v>
      </c>
      <c r="O11" s="30">
        <f t="shared" si="0"/>
        <v>0</v>
      </c>
      <c r="P11" s="30">
        <f t="shared" si="0"/>
        <v>0</v>
      </c>
      <c r="Q11" s="30">
        <v>0</v>
      </c>
      <c r="R11" s="24">
        <v>0</v>
      </c>
      <c r="S11" s="24">
        <v>0</v>
      </c>
      <c r="T11" s="24">
        <v>0</v>
      </c>
      <c r="U11" s="55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14.25" customHeight="1">
      <c r="A12" s="72" t="s">
        <v>273</v>
      </c>
      <c r="B12" s="72" t="s">
        <v>278</v>
      </c>
      <c r="C12" s="72" t="s">
        <v>279</v>
      </c>
      <c r="D12" s="72" t="s">
        <v>378</v>
      </c>
      <c r="E12" s="72" t="s">
        <v>280</v>
      </c>
      <c r="F12" s="27">
        <v>1464.2</v>
      </c>
      <c r="G12" s="30">
        <v>1464.2</v>
      </c>
      <c r="H12" s="30">
        <v>1464.2</v>
      </c>
      <c r="I12" s="26">
        <v>1464.2</v>
      </c>
      <c r="J12" s="26">
        <v>0</v>
      </c>
      <c r="K12" s="30">
        <v>0</v>
      </c>
      <c r="L12" s="30">
        <v>0</v>
      </c>
      <c r="M12" s="25">
        <v>0</v>
      </c>
      <c r="N12" s="30">
        <v>0</v>
      </c>
      <c r="O12" s="30">
        <f t="shared" si="0"/>
        <v>0</v>
      </c>
      <c r="P12" s="30">
        <f t="shared" si="0"/>
        <v>0</v>
      </c>
      <c r="Q12" s="30">
        <v>0</v>
      </c>
      <c r="R12" s="24">
        <v>0</v>
      </c>
      <c r="S12" s="24">
        <v>0</v>
      </c>
      <c r="T12" s="24">
        <v>0</v>
      </c>
      <c r="U12" s="55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14.25" customHeight="1">
      <c r="A13" s="72" t="s">
        <v>281</v>
      </c>
      <c r="B13" s="72" t="s">
        <v>282</v>
      </c>
      <c r="C13" s="72" t="s">
        <v>283</v>
      </c>
      <c r="D13" s="72" t="s">
        <v>378</v>
      </c>
      <c r="E13" s="72" t="s">
        <v>379</v>
      </c>
      <c r="F13" s="27">
        <v>7320.96</v>
      </c>
      <c r="G13" s="30">
        <v>7320.96</v>
      </c>
      <c r="H13" s="30">
        <v>7320.96</v>
      </c>
      <c r="I13" s="26">
        <v>7320.96</v>
      </c>
      <c r="J13" s="26">
        <v>0</v>
      </c>
      <c r="K13" s="30">
        <v>0</v>
      </c>
      <c r="L13" s="30">
        <v>0</v>
      </c>
      <c r="M13" s="25">
        <v>0</v>
      </c>
      <c r="N13" s="30">
        <v>0</v>
      </c>
      <c r="O13" s="30">
        <f t="shared" si="0"/>
        <v>0</v>
      </c>
      <c r="P13" s="30">
        <f t="shared" si="0"/>
        <v>0</v>
      </c>
      <c r="Q13" s="30">
        <v>0</v>
      </c>
      <c r="R13" s="24">
        <v>0</v>
      </c>
      <c r="S13" s="24">
        <v>0</v>
      </c>
      <c r="T13" s="24">
        <v>0</v>
      </c>
      <c r="U13" s="55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14.25" customHeight="1">
      <c r="A14" s="72" t="s">
        <v>380</v>
      </c>
      <c r="B14" s="72" t="s">
        <v>274</v>
      </c>
      <c r="C14" s="72" t="s">
        <v>349</v>
      </c>
      <c r="D14" s="72" t="s">
        <v>378</v>
      </c>
      <c r="E14" s="72" t="s">
        <v>381</v>
      </c>
      <c r="F14" s="27">
        <v>158413</v>
      </c>
      <c r="G14" s="30">
        <v>158413</v>
      </c>
      <c r="H14" s="30">
        <v>158413</v>
      </c>
      <c r="I14" s="26">
        <v>158413</v>
      </c>
      <c r="J14" s="26">
        <v>0</v>
      </c>
      <c r="K14" s="30">
        <v>0</v>
      </c>
      <c r="L14" s="30">
        <v>0</v>
      </c>
      <c r="M14" s="25">
        <v>0</v>
      </c>
      <c r="N14" s="30">
        <v>0</v>
      </c>
      <c r="O14" s="30">
        <f t="shared" si="0"/>
        <v>0</v>
      </c>
      <c r="P14" s="30">
        <f t="shared" si="0"/>
        <v>0</v>
      </c>
      <c r="Q14" s="30">
        <v>0</v>
      </c>
      <c r="R14" s="24">
        <v>0</v>
      </c>
      <c r="S14" s="24">
        <v>0</v>
      </c>
      <c r="T14" s="24">
        <v>0</v>
      </c>
      <c r="U14" s="55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14.25" customHeight="1">
      <c r="A15" s="72" t="s">
        <v>380</v>
      </c>
      <c r="B15" s="72" t="s">
        <v>274</v>
      </c>
      <c r="C15" s="72" t="s">
        <v>278</v>
      </c>
      <c r="D15" s="72" t="s">
        <v>378</v>
      </c>
      <c r="E15" s="72" t="s">
        <v>382</v>
      </c>
      <c r="F15" s="27">
        <v>510000</v>
      </c>
      <c r="G15" s="30">
        <v>510000</v>
      </c>
      <c r="H15" s="30">
        <v>510000</v>
      </c>
      <c r="I15" s="26">
        <v>510000</v>
      </c>
      <c r="J15" s="26">
        <v>0</v>
      </c>
      <c r="K15" s="30">
        <v>0</v>
      </c>
      <c r="L15" s="30">
        <v>0</v>
      </c>
      <c r="M15" s="25">
        <v>0</v>
      </c>
      <c r="N15" s="30">
        <v>0</v>
      </c>
      <c r="O15" s="30">
        <f t="shared" si="0"/>
        <v>0</v>
      </c>
      <c r="P15" s="30">
        <f t="shared" si="0"/>
        <v>0</v>
      </c>
      <c r="Q15" s="30">
        <v>0</v>
      </c>
      <c r="R15" s="24">
        <v>0</v>
      </c>
      <c r="S15" s="24">
        <v>0</v>
      </c>
      <c r="T15" s="24">
        <v>0</v>
      </c>
      <c r="U15" s="55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</sheetData>
  <sheetProtection formatCells="0" formatColumns="0" formatRows="0"/>
  <mergeCells count="14">
    <mergeCell ref="A4:E4"/>
    <mergeCell ref="A5:C5"/>
    <mergeCell ref="D5:D6"/>
    <mergeCell ref="E5:E6"/>
    <mergeCell ref="U4:U6"/>
    <mergeCell ref="Q5:Q6"/>
    <mergeCell ref="R5:R6"/>
    <mergeCell ref="S5:S6"/>
    <mergeCell ref="T5:T6"/>
    <mergeCell ref="G5:G6"/>
    <mergeCell ref="N5:N6"/>
    <mergeCell ref="O5:O6"/>
    <mergeCell ref="P5:P6"/>
    <mergeCell ref="F4:F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1"/>
  <sheetViews>
    <sheetView showGridLines="0" showZeros="0" workbookViewId="0"/>
  </sheetViews>
  <sheetFormatPr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33203125" style="1"/>
  </cols>
  <sheetData>
    <row r="1" spans="1:254" ht="14.25" customHeight="1">
      <c r="A1" s="54"/>
      <c r="B1"/>
      <c r="C1"/>
      <c r="D1"/>
      <c r="E1"/>
      <c r="F1"/>
      <c r="G1"/>
      <c r="H1" s="88" t="s">
        <v>55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s="4" customFormat="1" ht="20.100000000000001" customHeight="1">
      <c r="A2" s="89" t="s">
        <v>350</v>
      </c>
      <c r="B2" s="93"/>
      <c r="C2" s="93"/>
      <c r="D2" s="93"/>
      <c r="E2" s="93"/>
      <c r="F2" s="93"/>
      <c r="G2" s="93"/>
      <c r="H2" s="93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</row>
    <row r="3" spans="1:254" ht="14.25" customHeight="1">
      <c r="A3" s="23" t="s">
        <v>383</v>
      </c>
      <c r="B3"/>
      <c r="C3"/>
      <c r="D3"/>
      <c r="E3"/>
      <c r="F3"/>
      <c r="G3"/>
      <c r="H3" s="71" t="s">
        <v>1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s="5" customFormat="1" ht="14.25" customHeight="1">
      <c r="A4" s="221" t="s">
        <v>56</v>
      </c>
      <c r="B4" s="221"/>
      <c r="C4" s="221"/>
      <c r="D4" s="221"/>
      <c r="E4" s="224"/>
      <c r="F4" s="221" t="s">
        <v>57</v>
      </c>
      <c r="G4" s="221" t="s">
        <v>58</v>
      </c>
      <c r="H4" s="221" t="s">
        <v>59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s="5" customFormat="1" ht="14.25" customHeight="1">
      <c r="A5" s="236" t="s">
        <v>46</v>
      </c>
      <c r="B5" s="236"/>
      <c r="C5" s="236"/>
      <c r="D5" s="236" t="s">
        <v>47</v>
      </c>
      <c r="E5" s="236" t="s">
        <v>60</v>
      </c>
      <c r="F5" s="221"/>
      <c r="G5" s="221"/>
      <c r="H5" s="221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</row>
    <row r="6" spans="1:254" ht="14.25" customHeight="1">
      <c r="A6" s="90" t="s">
        <v>50</v>
      </c>
      <c r="B6" s="91" t="s">
        <v>51</v>
      </c>
      <c r="C6" s="91" t="s">
        <v>52</v>
      </c>
      <c r="D6" s="224"/>
      <c r="E6" s="224"/>
      <c r="F6" s="221"/>
      <c r="G6" s="221"/>
      <c r="H6" s="221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pans="1:254" s="54" customFormat="1" ht="14.25" customHeight="1">
      <c r="A7" s="72"/>
      <c r="B7" s="72"/>
      <c r="C7" s="72"/>
      <c r="D7" s="22"/>
      <c r="E7" s="22" t="s">
        <v>45</v>
      </c>
      <c r="F7" s="55">
        <v>706482</v>
      </c>
      <c r="G7" s="55">
        <v>196482</v>
      </c>
      <c r="H7" s="55">
        <v>510000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</row>
    <row r="8" spans="1:254" ht="14.25" customHeight="1">
      <c r="A8" s="72"/>
      <c r="B8" s="72"/>
      <c r="C8" s="72"/>
      <c r="D8" s="22" t="s">
        <v>374</v>
      </c>
      <c r="E8" s="22" t="s">
        <v>375</v>
      </c>
      <c r="F8" s="55">
        <v>706482</v>
      </c>
      <c r="G8" s="55">
        <v>196482</v>
      </c>
      <c r="H8" s="55">
        <v>510000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72"/>
      <c r="B9" s="72"/>
      <c r="C9" s="72"/>
      <c r="D9" s="22" t="s">
        <v>376</v>
      </c>
      <c r="E9" s="22" t="s">
        <v>377</v>
      </c>
      <c r="F9" s="55">
        <v>706482</v>
      </c>
      <c r="G9" s="55">
        <v>196482</v>
      </c>
      <c r="H9" s="55">
        <v>510000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72" t="s">
        <v>273</v>
      </c>
      <c r="B10" s="72" t="s">
        <v>274</v>
      </c>
      <c r="C10" s="72" t="s">
        <v>274</v>
      </c>
      <c r="D10" s="22" t="s">
        <v>378</v>
      </c>
      <c r="E10" s="22" t="s">
        <v>275</v>
      </c>
      <c r="F10" s="55">
        <v>19522.560000000001</v>
      </c>
      <c r="G10" s="55">
        <v>19522.560000000001</v>
      </c>
      <c r="H10" s="55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72" t="s">
        <v>273</v>
      </c>
      <c r="B11" s="72" t="s">
        <v>274</v>
      </c>
      <c r="C11" s="72" t="s">
        <v>276</v>
      </c>
      <c r="D11" s="22" t="s">
        <v>378</v>
      </c>
      <c r="E11" s="22" t="s">
        <v>277</v>
      </c>
      <c r="F11" s="55">
        <v>9761.2800000000007</v>
      </c>
      <c r="G11" s="55">
        <v>9761.2800000000007</v>
      </c>
      <c r="H11" s="55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72" t="s">
        <v>273</v>
      </c>
      <c r="B12" s="72" t="s">
        <v>278</v>
      </c>
      <c r="C12" s="72" t="s">
        <v>279</v>
      </c>
      <c r="D12" s="22" t="s">
        <v>378</v>
      </c>
      <c r="E12" s="22" t="s">
        <v>280</v>
      </c>
      <c r="F12" s="55">
        <v>1464.2</v>
      </c>
      <c r="G12" s="55">
        <v>1464.2</v>
      </c>
      <c r="H12" s="55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72" t="s">
        <v>281</v>
      </c>
      <c r="B13" s="72" t="s">
        <v>282</v>
      </c>
      <c r="C13" s="72" t="s">
        <v>283</v>
      </c>
      <c r="D13" s="22" t="s">
        <v>378</v>
      </c>
      <c r="E13" s="22" t="s">
        <v>379</v>
      </c>
      <c r="F13" s="55">
        <v>7320.96</v>
      </c>
      <c r="G13" s="55">
        <v>7320.96</v>
      </c>
      <c r="H13" s="55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72" t="s">
        <v>380</v>
      </c>
      <c r="B14" s="72" t="s">
        <v>274</v>
      </c>
      <c r="C14" s="72" t="s">
        <v>349</v>
      </c>
      <c r="D14" s="22" t="s">
        <v>378</v>
      </c>
      <c r="E14" s="22" t="s">
        <v>381</v>
      </c>
      <c r="F14" s="55">
        <v>158413</v>
      </c>
      <c r="G14" s="55">
        <v>158413</v>
      </c>
      <c r="H14" s="55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72" t="s">
        <v>380</v>
      </c>
      <c r="B15" s="72" t="s">
        <v>274</v>
      </c>
      <c r="C15" s="72" t="s">
        <v>278</v>
      </c>
      <c r="D15" s="22" t="s">
        <v>378</v>
      </c>
      <c r="E15" s="22" t="s">
        <v>382</v>
      </c>
      <c r="F15" s="55">
        <v>510000</v>
      </c>
      <c r="G15" s="55">
        <v>0</v>
      </c>
      <c r="H15" s="55">
        <v>510000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</sheetData>
  <sheetProtection formatCells="0" formatColumns="0" formatRows="0"/>
  <mergeCells count="7">
    <mergeCell ref="H4:H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showGridLines="0" showZeros="0" workbookViewId="0"/>
  </sheetViews>
  <sheetFormatPr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33203125" style="1"/>
  </cols>
  <sheetData>
    <row r="1" spans="1:256" customFormat="1" ht="14.25" customHeight="1">
      <c r="A1" s="95"/>
      <c r="B1" s="95"/>
      <c r="C1" s="95"/>
      <c r="E1" s="96"/>
      <c r="F1" s="96"/>
      <c r="G1" s="96"/>
      <c r="H1" s="97" t="s">
        <v>61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pans="1:256" customFormat="1" ht="20.100000000000001" customHeight="1">
      <c r="A2" s="98" t="s">
        <v>351</v>
      </c>
      <c r="B2" s="99"/>
      <c r="C2" s="99"/>
      <c r="D2" s="99"/>
      <c r="E2" s="99"/>
      <c r="F2" s="99"/>
      <c r="G2" s="99"/>
      <c r="H2" s="99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  <c r="IV2" s="125"/>
    </row>
    <row r="3" spans="1:256" customFormat="1" ht="14.25" customHeight="1">
      <c r="A3" s="16" t="s">
        <v>383</v>
      </c>
      <c r="B3" s="95"/>
      <c r="C3" s="95"/>
      <c r="E3" s="96"/>
      <c r="F3" s="96"/>
      <c r="G3" s="96"/>
      <c r="H3" s="100" t="s">
        <v>1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pans="1:256" customFormat="1" ht="14.25" customHeight="1">
      <c r="A4" s="237" t="s">
        <v>2</v>
      </c>
      <c r="B4" s="238"/>
      <c r="C4" s="221" t="s">
        <v>3</v>
      </c>
      <c r="D4" s="221"/>
      <c r="E4" s="221"/>
      <c r="F4" s="221"/>
      <c r="G4" s="221"/>
      <c r="H4" s="221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pans="1:256" customFormat="1" ht="14.25" customHeight="1">
      <c r="A5" s="101" t="s">
        <v>4</v>
      </c>
      <c r="B5" s="102" t="s">
        <v>5</v>
      </c>
      <c r="C5" s="103" t="s">
        <v>4</v>
      </c>
      <c r="D5" s="104" t="s">
        <v>45</v>
      </c>
      <c r="E5" s="105" t="s">
        <v>62</v>
      </c>
      <c r="F5" s="105" t="s">
        <v>63</v>
      </c>
      <c r="G5" s="105" t="s">
        <v>64</v>
      </c>
      <c r="H5" s="105" t="s">
        <v>65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pans="1:256" s="28" customFormat="1" ht="14.25" customHeight="1">
      <c r="A6" s="106" t="s">
        <v>66</v>
      </c>
      <c r="B6" s="107">
        <v>706482</v>
      </c>
      <c r="C6" s="108" t="s">
        <v>67</v>
      </c>
      <c r="D6" s="21">
        <v>706482</v>
      </c>
      <c r="E6" s="21">
        <v>706482</v>
      </c>
      <c r="F6" s="21">
        <v>0</v>
      </c>
      <c r="G6" s="115">
        <v>0</v>
      </c>
      <c r="H6" s="20">
        <v>0</v>
      </c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spans="1:256" s="28" customFormat="1" ht="14.25" customHeight="1">
      <c r="A7" s="106" t="s">
        <v>68</v>
      </c>
      <c r="B7" s="107">
        <v>706482</v>
      </c>
      <c r="C7" s="108" t="s">
        <v>69</v>
      </c>
      <c r="D7" s="21">
        <v>0</v>
      </c>
      <c r="E7" s="8">
        <v>0</v>
      </c>
      <c r="F7" s="19">
        <v>0</v>
      </c>
      <c r="G7" s="18"/>
      <c r="H7" s="107">
        <v>0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spans="1:256" s="28" customFormat="1" ht="14.25" customHeight="1">
      <c r="A8" s="106" t="s">
        <v>70</v>
      </c>
      <c r="B8" s="55">
        <v>0</v>
      </c>
      <c r="C8" s="109" t="s">
        <v>71</v>
      </c>
      <c r="D8" s="21">
        <v>0</v>
      </c>
      <c r="E8" s="8">
        <v>0</v>
      </c>
      <c r="F8" s="19">
        <v>0</v>
      </c>
      <c r="G8" s="18"/>
      <c r="H8" s="107">
        <v>0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</row>
    <row r="9" spans="1:256" s="28" customFormat="1" ht="14.25" customHeight="1">
      <c r="A9" s="106" t="s">
        <v>72</v>
      </c>
      <c r="B9" s="110"/>
      <c r="C9" s="108" t="s">
        <v>73</v>
      </c>
      <c r="D9" s="21">
        <v>0</v>
      </c>
      <c r="E9" s="8">
        <v>0</v>
      </c>
      <c r="F9" s="19">
        <v>0</v>
      </c>
      <c r="G9" s="18"/>
      <c r="H9" s="107">
        <v>0</v>
      </c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</row>
    <row r="10" spans="1:256" s="28" customFormat="1" ht="14.25" customHeight="1">
      <c r="A10" s="106" t="s">
        <v>74</v>
      </c>
      <c r="B10" s="107">
        <v>0</v>
      </c>
      <c r="C10" s="108" t="s">
        <v>75</v>
      </c>
      <c r="D10" s="21">
        <v>0</v>
      </c>
      <c r="E10" s="8">
        <v>0</v>
      </c>
      <c r="F10" s="19">
        <v>0</v>
      </c>
      <c r="G10" s="18"/>
      <c r="H10" s="107">
        <v>0</v>
      </c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</row>
    <row r="11" spans="1:256" s="28" customFormat="1" ht="14.25" customHeight="1">
      <c r="A11" s="106" t="s">
        <v>76</v>
      </c>
      <c r="B11" s="107">
        <v>0</v>
      </c>
      <c r="C11" s="108" t="s">
        <v>77</v>
      </c>
      <c r="D11" s="21">
        <v>0</v>
      </c>
      <c r="E11" s="8">
        <v>0</v>
      </c>
      <c r="F11" s="19">
        <v>0</v>
      </c>
      <c r="G11" s="127"/>
      <c r="H11" s="107">
        <v>0</v>
      </c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</row>
    <row r="12" spans="1:256" s="28" customFormat="1" ht="14.25" customHeight="1">
      <c r="A12" s="106" t="s">
        <v>78</v>
      </c>
      <c r="B12" s="55">
        <v>0</v>
      </c>
      <c r="C12" s="108" t="s">
        <v>79</v>
      </c>
      <c r="D12" s="21">
        <v>0</v>
      </c>
      <c r="E12" s="8">
        <v>0</v>
      </c>
      <c r="F12" s="19">
        <v>0</v>
      </c>
      <c r="G12" s="127"/>
      <c r="H12" s="107">
        <v>0</v>
      </c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</row>
    <row r="13" spans="1:256" s="28" customFormat="1" ht="14.25" customHeight="1">
      <c r="A13" s="106" t="s">
        <v>80</v>
      </c>
      <c r="B13" s="111"/>
      <c r="C13" s="108" t="s">
        <v>352</v>
      </c>
      <c r="D13" s="21">
        <v>0</v>
      </c>
      <c r="E13" s="8">
        <v>0</v>
      </c>
      <c r="F13" s="19">
        <v>0</v>
      </c>
      <c r="G13" s="127"/>
      <c r="H13" s="107">
        <v>0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</row>
    <row r="14" spans="1:256" s="28" customFormat="1" ht="14.25" customHeight="1">
      <c r="A14" s="112"/>
      <c r="B14" s="110"/>
      <c r="C14" s="108" t="s">
        <v>81</v>
      </c>
      <c r="D14" s="21">
        <v>30748.04</v>
      </c>
      <c r="E14" s="8">
        <v>30748.04</v>
      </c>
      <c r="F14" s="19">
        <v>0</v>
      </c>
      <c r="G14" s="127"/>
      <c r="H14" s="107">
        <v>0</v>
      </c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</row>
    <row r="15" spans="1:256" s="28" customFormat="1" ht="14.25" customHeight="1">
      <c r="A15" s="112"/>
      <c r="B15" s="113"/>
      <c r="C15" s="109" t="s">
        <v>82</v>
      </c>
      <c r="D15" s="21">
        <v>0</v>
      </c>
      <c r="E15" s="8">
        <v>0</v>
      </c>
      <c r="F15" s="19">
        <v>0</v>
      </c>
      <c r="G15" s="127"/>
      <c r="H15" s="107">
        <v>0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</row>
    <row r="16" spans="1:256" s="28" customFormat="1" ht="14.25" customHeight="1">
      <c r="A16" s="56"/>
      <c r="B16" s="114"/>
      <c r="C16" s="108" t="s">
        <v>353</v>
      </c>
      <c r="D16" s="21">
        <v>7320.96</v>
      </c>
      <c r="E16" s="8">
        <v>7320.96</v>
      </c>
      <c r="F16" s="19">
        <v>0</v>
      </c>
      <c r="G16" s="127"/>
      <c r="H16" s="107">
        <v>0</v>
      </c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126"/>
      <c r="GJ16" s="126"/>
      <c r="GK16" s="126"/>
      <c r="GL16" s="126"/>
      <c r="GM16" s="126"/>
      <c r="GN16" s="126"/>
      <c r="GO16" s="126"/>
      <c r="GP16" s="126"/>
      <c r="GQ16" s="126"/>
      <c r="GR16" s="126"/>
      <c r="GS16" s="126"/>
      <c r="GT16" s="126"/>
      <c r="GU16" s="126"/>
      <c r="GV16" s="126"/>
      <c r="GW16" s="126"/>
      <c r="GX16" s="126"/>
      <c r="GY16" s="126"/>
      <c r="GZ16" s="126"/>
      <c r="HA16" s="126"/>
      <c r="HB16" s="126"/>
      <c r="HC16" s="126"/>
      <c r="HD16" s="126"/>
      <c r="HE16" s="126"/>
      <c r="HF16" s="126"/>
      <c r="HG16" s="126"/>
      <c r="HH16" s="126"/>
      <c r="HI16" s="126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6"/>
      <c r="IF16" s="126"/>
      <c r="IG16" s="126"/>
      <c r="IH16" s="126"/>
      <c r="II16" s="126"/>
      <c r="IJ16" s="126"/>
      <c r="IK16" s="126"/>
      <c r="IL16" s="126"/>
      <c r="IM16" s="126"/>
      <c r="IN16" s="126"/>
      <c r="IO16" s="126"/>
      <c r="IP16" s="126"/>
      <c r="IQ16" s="126"/>
      <c r="IR16" s="126"/>
      <c r="IS16" s="126"/>
      <c r="IT16" s="126"/>
      <c r="IU16" s="126"/>
      <c r="IV16" s="126"/>
    </row>
    <row r="17" spans="1:256" s="28" customFormat="1" ht="14.25" customHeight="1">
      <c r="A17" s="17"/>
      <c r="B17" s="115"/>
      <c r="C17" s="112" t="s">
        <v>83</v>
      </c>
      <c r="D17" s="21">
        <v>0</v>
      </c>
      <c r="E17" s="8">
        <v>0</v>
      </c>
      <c r="F17" s="19">
        <v>0</v>
      </c>
      <c r="G17" s="127"/>
      <c r="H17" s="107">
        <v>0</v>
      </c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6"/>
      <c r="ES17" s="126"/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  <c r="FH17" s="126"/>
      <c r="FI17" s="126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6"/>
      <c r="FU17" s="126"/>
      <c r="FV17" s="126"/>
      <c r="FW17" s="126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6"/>
      <c r="GI17" s="126"/>
      <c r="GJ17" s="126"/>
      <c r="GK17" s="126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6"/>
      <c r="GW17" s="126"/>
      <c r="GX17" s="126"/>
      <c r="GY17" s="126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6"/>
      <c r="HK17" s="126"/>
      <c r="HL17" s="126"/>
      <c r="HM17" s="126"/>
      <c r="HN17" s="126"/>
      <c r="HO17" s="126"/>
      <c r="HP17" s="126"/>
      <c r="HQ17" s="126"/>
      <c r="HR17" s="126"/>
      <c r="HS17" s="126"/>
      <c r="HT17" s="126"/>
      <c r="HU17" s="126"/>
      <c r="HV17" s="126"/>
      <c r="HW17" s="126"/>
      <c r="HX17" s="126"/>
      <c r="HY17" s="126"/>
      <c r="HZ17" s="126"/>
      <c r="IA17" s="126"/>
      <c r="IB17" s="126"/>
      <c r="IC17" s="126"/>
      <c r="ID17" s="126"/>
      <c r="IE17" s="126"/>
      <c r="IF17" s="126"/>
      <c r="IG17" s="126"/>
      <c r="IH17" s="126"/>
      <c r="II17" s="126"/>
      <c r="IJ17" s="126"/>
      <c r="IK17" s="126"/>
      <c r="IL17" s="126"/>
      <c r="IM17" s="126"/>
      <c r="IN17" s="126"/>
      <c r="IO17" s="126"/>
      <c r="IP17" s="126"/>
      <c r="IQ17" s="126"/>
      <c r="IR17" s="126"/>
      <c r="IS17" s="126"/>
      <c r="IT17" s="126"/>
      <c r="IU17" s="126"/>
      <c r="IV17" s="126"/>
    </row>
    <row r="18" spans="1:256" s="28" customFormat="1" ht="14.25" customHeight="1">
      <c r="A18" s="56"/>
      <c r="B18" s="115"/>
      <c r="C18" s="112" t="s">
        <v>84</v>
      </c>
      <c r="D18" s="21">
        <v>0</v>
      </c>
      <c r="E18" s="8">
        <v>0</v>
      </c>
      <c r="F18" s="19">
        <v>0</v>
      </c>
      <c r="G18" s="127"/>
      <c r="H18" s="107">
        <v>0</v>
      </c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  <c r="EI18" s="126"/>
      <c r="EJ18" s="126"/>
      <c r="EK18" s="126"/>
      <c r="EL18" s="126"/>
      <c r="EM18" s="126"/>
      <c r="EN18" s="126"/>
      <c r="EO18" s="126"/>
      <c r="EP18" s="126"/>
      <c r="EQ18" s="126"/>
      <c r="ER18" s="126"/>
      <c r="ES18" s="126"/>
      <c r="ET18" s="126"/>
      <c r="EU18" s="126"/>
      <c r="EV18" s="126"/>
      <c r="EW18" s="126"/>
      <c r="EX18" s="126"/>
      <c r="EY18" s="126"/>
      <c r="EZ18" s="126"/>
      <c r="FA18" s="126"/>
      <c r="FB18" s="126"/>
      <c r="FC18" s="126"/>
      <c r="FD18" s="126"/>
      <c r="FE18" s="126"/>
      <c r="FF18" s="126"/>
      <c r="FG18" s="126"/>
      <c r="FH18" s="126"/>
      <c r="FI18" s="126"/>
      <c r="FJ18" s="126"/>
      <c r="FK18" s="126"/>
      <c r="FL18" s="126"/>
      <c r="FM18" s="126"/>
      <c r="FN18" s="126"/>
      <c r="FO18" s="126"/>
      <c r="FP18" s="126"/>
      <c r="FQ18" s="126"/>
      <c r="FR18" s="126"/>
      <c r="FS18" s="126"/>
      <c r="FT18" s="126"/>
      <c r="FU18" s="126"/>
      <c r="FV18" s="126"/>
      <c r="FW18" s="126"/>
      <c r="FX18" s="126"/>
      <c r="FY18" s="126"/>
      <c r="FZ18" s="126"/>
      <c r="GA18" s="126"/>
      <c r="GB18" s="126"/>
      <c r="GC18" s="126"/>
      <c r="GD18" s="126"/>
      <c r="GE18" s="126"/>
      <c r="GF18" s="126"/>
      <c r="GG18" s="126"/>
      <c r="GH18" s="126"/>
      <c r="GI18" s="126"/>
      <c r="GJ18" s="126"/>
      <c r="GK18" s="126"/>
      <c r="GL18" s="126"/>
      <c r="GM18" s="126"/>
      <c r="GN18" s="126"/>
      <c r="GO18" s="126"/>
      <c r="GP18" s="126"/>
      <c r="GQ18" s="126"/>
      <c r="GR18" s="126"/>
      <c r="GS18" s="126"/>
      <c r="GT18" s="126"/>
      <c r="GU18" s="126"/>
      <c r="GV18" s="126"/>
      <c r="GW18" s="126"/>
      <c r="GX18" s="126"/>
      <c r="GY18" s="126"/>
      <c r="GZ18" s="126"/>
      <c r="HA18" s="126"/>
      <c r="HB18" s="126"/>
      <c r="HC18" s="126"/>
      <c r="HD18" s="126"/>
      <c r="HE18" s="126"/>
      <c r="HF18" s="126"/>
      <c r="HG18" s="126"/>
      <c r="HH18" s="126"/>
      <c r="HI18" s="126"/>
      <c r="HJ18" s="126"/>
      <c r="HK18" s="126"/>
      <c r="HL18" s="126"/>
      <c r="HM18" s="126"/>
      <c r="HN18" s="126"/>
      <c r="HO18" s="126"/>
      <c r="HP18" s="126"/>
      <c r="HQ18" s="126"/>
      <c r="HR18" s="126"/>
      <c r="HS18" s="126"/>
      <c r="HT18" s="126"/>
      <c r="HU18" s="126"/>
      <c r="HV18" s="126"/>
      <c r="HW18" s="126"/>
      <c r="HX18" s="126"/>
      <c r="HY18" s="126"/>
      <c r="HZ18" s="126"/>
      <c r="IA18" s="126"/>
      <c r="IB18" s="126"/>
      <c r="IC18" s="126"/>
      <c r="ID18" s="126"/>
      <c r="IE18" s="126"/>
      <c r="IF18" s="126"/>
      <c r="IG18" s="126"/>
      <c r="IH18" s="126"/>
      <c r="II18" s="126"/>
      <c r="IJ18" s="126"/>
      <c r="IK18" s="126"/>
      <c r="IL18" s="126"/>
      <c r="IM18" s="126"/>
      <c r="IN18" s="126"/>
      <c r="IO18" s="126"/>
      <c r="IP18" s="126"/>
      <c r="IQ18" s="126"/>
      <c r="IR18" s="126"/>
      <c r="IS18" s="126"/>
      <c r="IT18" s="126"/>
      <c r="IU18" s="126"/>
      <c r="IV18" s="126"/>
    </row>
    <row r="19" spans="1:256" s="28" customFormat="1" ht="14.25" customHeight="1">
      <c r="A19" s="56"/>
      <c r="B19" s="115"/>
      <c r="C19" s="112" t="s">
        <v>85</v>
      </c>
      <c r="D19" s="21">
        <v>0</v>
      </c>
      <c r="E19" s="8">
        <v>0</v>
      </c>
      <c r="F19" s="19">
        <v>0</v>
      </c>
      <c r="G19" s="127"/>
      <c r="H19" s="107">
        <v>0</v>
      </c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  <c r="EE19" s="126"/>
      <c r="EF19" s="126"/>
      <c r="EG19" s="126"/>
      <c r="EH19" s="126"/>
      <c r="EI19" s="126"/>
      <c r="EJ19" s="126"/>
      <c r="EK19" s="126"/>
      <c r="EL19" s="126"/>
      <c r="EM19" s="126"/>
      <c r="EN19" s="126"/>
      <c r="EO19" s="126"/>
      <c r="EP19" s="126"/>
      <c r="EQ19" s="126"/>
      <c r="ER19" s="126"/>
      <c r="ES19" s="126"/>
      <c r="ET19" s="126"/>
      <c r="EU19" s="126"/>
      <c r="EV19" s="126"/>
      <c r="EW19" s="126"/>
      <c r="EX19" s="126"/>
      <c r="EY19" s="126"/>
      <c r="EZ19" s="126"/>
      <c r="FA19" s="126"/>
      <c r="FB19" s="126"/>
      <c r="FC19" s="126"/>
      <c r="FD19" s="126"/>
      <c r="FE19" s="126"/>
      <c r="FF19" s="126"/>
      <c r="FG19" s="126"/>
      <c r="FH19" s="126"/>
      <c r="FI19" s="126"/>
      <c r="FJ19" s="126"/>
      <c r="FK19" s="126"/>
      <c r="FL19" s="126"/>
      <c r="FM19" s="126"/>
      <c r="FN19" s="126"/>
      <c r="FO19" s="126"/>
      <c r="FP19" s="126"/>
      <c r="FQ19" s="126"/>
      <c r="FR19" s="126"/>
      <c r="FS19" s="126"/>
      <c r="FT19" s="126"/>
      <c r="FU19" s="126"/>
      <c r="FV19" s="126"/>
      <c r="FW19" s="126"/>
      <c r="FX19" s="126"/>
      <c r="FY19" s="126"/>
      <c r="FZ19" s="126"/>
      <c r="GA19" s="126"/>
      <c r="GB19" s="126"/>
      <c r="GC19" s="126"/>
      <c r="GD19" s="126"/>
      <c r="GE19" s="126"/>
      <c r="GF19" s="126"/>
      <c r="GG19" s="126"/>
      <c r="GH19" s="126"/>
      <c r="GI19" s="126"/>
      <c r="GJ19" s="126"/>
      <c r="GK19" s="126"/>
      <c r="GL19" s="126"/>
      <c r="GM19" s="126"/>
      <c r="GN19" s="126"/>
      <c r="GO19" s="126"/>
      <c r="GP19" s="126"/>
      <c r="GQ19" s="126"/>
      <c r="GR19" s="126"/>
      <c r="GS19" s="126"/>
      <c r="GT19" s="126"/>
      <c r="GU19" s="126"/>
      <c r="GV19" s="126"/>
      <c r="GW19" s="126"/>
      <c r="GX19" s="126"/>
      <c r="GY19" s="126"/>
      <c r="GZ19" s="126"/>
      <c r="HA19" s="126"/>
      <c r="HB19" s="126"/>
      <c r="HC19" s="126"/>
      <c r="HD19" s="126"/>
      <c r="HE19" s="126"/>
      <c r="HF19" s="126"/>
      <c r="HG19" s="126"/>
      <c r="HH19" s="126"/>
      <c r="HI19" s="126"/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  <c r="IF19" s="126"/>
      <c r="IG19" s="126"/>
      <c r="IH19" s="126"/>
      <c r="II19" s="126"/>
      <c r="IJ19" s="126"/>
      <c r="IK19" s="126"/>
      <c r="IL19" s="126"/>
      <c r="IM19" s="126"/>
      <c r="IN19" s="126"/>
      <c r="IO19" s="126"/>
      <c r="IP19" s="126"/>
      <c r="IQ19" s="126"/>
      <c r="IR19" s="126"/>
      <c r="IS19" s="126"/>
      <c r="IT19" s="126"/>
      <c r="IU19" s="126"/>
      <c r="IV19" s="126"/>
    </row>
    <row r="20" spans="1:256" s="28" customFormat="1" ht="14.25" customHeight="1">
      <c r="A20" s="56"/>
      <c r="B20" s="115"/>
      <c r="C20" s="112" t="s">
        <v>86</v>
      </c>
      <c r="D20" s="21">
        <v>0</v>
      </c>
      <c r="E20" s="8">
        <v>0</v>
      </c>
      <c r="F20" s="19">
        <v>0</v>
      </c>
      <c r="G20" s="127"/>
      <c r="H20" s="107">
        <v>0</v>
      </c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26"/>
      <c r="EA20" s="126"/>
      <c r="EB20" s="126"/>
      <c r="EC20" s="126"/>
      <c r="ED20" s="126"/>
      <c r="EE20" s="126"/>
      <c r="EF20" s="126"/>
      <c r="EG20" s="126"/>
      <c r="EH20" s="126"/>
      <c r="EI20" s="126"/>
      <c r="EJ20" s="126"/>
      <c r="EK20" s="126"/>
      <c r="EL20" s="126"/>
      <c r="EM20" s="126"/>
      <c r="EN20" s="126"/>
      <c r="EO20" s="126"/>
      <c r="EP20" s="126"/>
      <c r="EQ20" s="126"/>
      <c r="ER20" s="126"/>
      <c r="ES20" s="126"/>
      <c r="ET20" s="126"/>
      <c r="EU20" s="126"/>
      <c r="EV20" s="126"/>
      <c r="EW20" s="126"/>
      <c r="EX20" s="126"/>
      <c r="EY20" s="126"/>
      <c r="EZ20" s="126"/>
      <c r="FA20" s="126"/>
      <c r="FB20" s="126"/>
      <c r="FC20" s="126"/>
      <c r="FD20" s="126"/>
      <c r="FE20" s="126"/>
      <c r="FF20" s="126"/>
      <c r="FG20" s="126"/>
      <c r="FH20" s="126"/>
      <c r="FI20" s="126"/>
      <c r="FJ20" s="126"/>
      <c r="FK20" s="126"/>
      <c r="FL20" s="126"/>
      <c r="FM20" s="126"/>
      <c r="FN20" s="126"/>
      <c r="FO20" s="126"/>
      <c r="FP20" s="126"/>
      <c r="FQ20" s="126"/>
      <c r="FR20" s="126"/>
      <c r="FS20" s="126"/>
      <c r="FT20" s="126"/>
      <c r="FU20" s="126"/>
      <c r="FV20" s="126"/>
      <c r="FW20" s="126"/>
      <c r="FX20" s="126"/>
      <c r="FY20" s="126"/>
      <c r="FZ20" s="126"/>
      <c r="GA20" s="126"/>
      <c r="GB20" s="126"/>
      <c r="GC20" s="126"/>
      <c r="GD20" s="126"/>
      <c r="GE20" s="126"/>
      <c r="GF20" s="126"/>
      <c r="GG20" s="126"/>
      <c r="GH20" s="126"/>
      <c r="GI20" s="126"/>
      <c r="GJ20" s="126"/>
      <c r="GK20" s="126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6"/>
      <c r="HI20" s="126"/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  <c r="IF20" s="126"/>
      <c r="IG20" s="126"/>
      <c r="IH20" s="126"/>
      <c r="II20" s="126"/>
      <c r="IJ20" s="126"/>
      <c r="IK20" s="126"/>
      <c r="IL20" s="126"/>
      <c r="IM20" s="126"/>
      <c r="IN20" s="126"/>
      <c r="IO20" s="126"/>
      <c r="IP20" s="126"/>
      <c r="IQ20" s="126"/>
      <c r="IR20" s="126"/>
      <c r="IS20" s="126"/>
      <c r="IT20" s="126"/>
      <c r="IU20" s="126"/>
      <c r="IV20" s="126"/>
    </row>
    <row r="21" spans="1:256" s="28" customFormat="1" ht="14.25" customHeight="1">
      <c r="A21" s="56"/>
      <c r="B21" s="115"/>
      <c r="C21" s="112" t="s">
        <v>87</v>
      </c>
      <c r="D21" s="21">
        <v>0</v>
      </c>
      <c r="E21" s="8">
        <v>0</v>
      </c>
      <c r="F21" s="19">
        <v>0</v>
      </c>
      <c r="G21" s="127"/>
      <c r="H21" s="107">
        <v>0</v>
      </c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  <c r="IQ21" s="126"/>
      <c r="IR21" s="126"/>
      <c r="IS21" s="126"/>
      <c r="IT21" s="126"/>
      <c r="IU21" s="126"/>
      <c r="IV21" s="126"/>
    </row>
    <row r="22" spans="1:256" s="28" customFormat="1" ht="14.25" customHeight="1">
      <c r="A22" s="56"/>
      <c r="B22" s="116"/>
      <c r="C22" s="117" t="s">
        <v>88</v>
      </c>
      <c r="D22" s="21">
        <v>0</v>
      </c>
      <c r="E22" s="8">
        <v>0</v>
      </c>
      <c r="F22" s="19">
        <v>0</v>
      </c>
      <c r="G22" s="127"/>
      <c r="H22" s="107">
        <v>0</v>
      </c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6"/>
      <c r="GE22" s="126"/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6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26"/>
      <c r="HU22" s="126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126"/>
      <c r="IG22" s="126"/>
      <c r="IH22" s="126"/>
      <c r="II22" s="126"/>
      <c r="IJ22" s="126"/>
      <c r="IK22" s="126"/>
      <c r="IL22" s="126"/>
      <c r="IM22" s="126"/>
      <c r="IN22" s="126"/>
      <c r="IO22" s="126"/>
      <c r="IP22" s="126"/>
      <c r="IQ22" s="126"/>
      <c r="IR22" s="126"/>
      <c r="IS22" s="126"/>
      <c r="IT22" s="126"/>
      <c r="IU22" s="126"/>
      <c r="IV22" s="126"/>
    </row>
    <row r="23" spans="1:256" s="28" customFormat="1" ht="14.25" customHeight="1">
      <c r="A23" s="17"/>
      <c r="B23" s="115"/>
      <c r="C23" s="118" t="s">
        <v>89</v>
      </c>
      <c r="D23" s="21">
        <v>0</v>
      </c>
      <c r="E23" s="8">
        <v>0</v>
      </c>
      <c r="F23" s="19">
        <v>0</v>
      </c>
      <c r="G23" s="127"/>
      <c r="H23" s="107">
        <v>0</v>
      </c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126"/>
      <c r="FE23" s="126"/>
      <c r="FF23" s="126"/>
      <c r="FG23" s="126"/>
      <c r="FH23" s="126"/>
      <c r="FI23" s="126"/>
      <c r="FJ23" s="126"/>
      <c r="FK23" s="126"/>
      <c r="FL23" s="126"/>
      <c r="FM23" s="126"/>
      <c r="FN23" s="126"/>
      <c r="FO23" s="126"/>
      <c r="FP23" s="126"/>
      <c r="FQ23" s="126"/>
      <c r="FR23" s="126"/>
      <c r="FS23" s="126"/>
      <c r="FT23" s="126"/>
      <c r="FU23" s="126"/>
      <c r="FV23" s="126"/>
      <c r="FW23" s="126"/>
      <c r="FX23" s="126"/>
      <c r="FY23" s="126"/>
      <c r="FZ23" s="126"/>
      <c r="GA23" s="126"/>
      <c r="GB23" s="126"/>
      <c r="GC23" s="126"/>
      <c r="GD23" s="126"/>
      <c r="GE23" s="126"/>
      <c r="GF23" s="126"/>
      <c r="GG23" s="126"/>
      <c r="GH23" s="126"/>
      <c r="GI23" s="126"/>
      <c r="GJ23" s="126"/>
      <c r="GK23" s="126"/>
      <c r="GL23" s="126"/>
      <c r="GM23" s="126"/>
      <c r="GN23" s="126"/>
      <c r="GO23" s="126"/>
      <c r="GP23" s="126"/>
      <c r="GQ23" s="126"/>
      <c r="GR23" s="126"/>
      <c r="GS23" s="126"/>
      <c r="GT23" s="126"/>
      <c r="GU23" s="126"/>
      <c r="GV23" s="126"/>
      <c r="GW23" s="126"/>
      <c r="GX23" s="126"/>
      <c r="GY23" s="126"/>
      <c r="GZ23" s="126"/>
      <c r="HA23" s="126"/>
      <c r="HB23" s="126"/>
      <c r="HC23" s="126"/>
      <c r="HD23" s="126"/>
      <c r="HE23" s="126"/>
      <c r="HF23" s="126"/>
      <c r="HG23" s="126"/>
      <c r="HH23" s="126"/>
      <c r="HI23" s="126"/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  <c r="IQ23" s="126"/>
      <c r="IR23" s="126"/>
      <c r="IS23" s="126"/>
      <c r="IT23" s="126"/>
      <c r="IU23" s="126"/>
      <c r="IV23" s="126"/>
    </row>
    <row r="24" spans="1:256" s="28" customFormat="1" ht="14.25" customHeight="1">
      <c r="A24" s="17"/>
      <c r="B24" s="115"/>
      <c r="C24" s="119" t="s">
        <v>90</v>
      </c>
      <c r="D24" s="21">
        <v>0</v>
      </c>
      <c r="E24" s="8">
        <v>0</v>
      </c>
      <c r="F24" s="19">
        <v>0</v>
      </c>
      <c r="G24" s="127"/>
      <c r="H24" s="107">
        <v>0</v>
      </c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</row>
    <row r="25" spans="1:256" s="28" customFormat="1" ht="14.25" customHeight="1">
      <c r="A25" s="17"/>
      <c r="B25" s="115"/>
      <c r="C25" s="112" t="s">
        <v>354</v>
      </c>
      <c r="D25" s="21">
        <v>668413</v>
      </c>
      <c r="E25" s="8">
        <v>668413</v>
      </c>
      <c r="F25" s="19">
        <v>0</v>
      </c>
      <c r="G25" s="18"/>
      <c r="H25" s="107">
        <v>0</v>
      </c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</row>
    <row r="26" spans="1:256" s="28" customFormat="1" ht="14.25" customHeight="1">
      <c r="A26" s="17"/>
      <c r="B26" s="115"/>
      <c r="C26" s="112" t="s">
        <v>91</v>
      </c>
      <c r="D26" s="21">
        <v>0</v>
      </c>
      <c r="E26" s="8">
        <v>0</v>
      </c>
      <c r="F26" s="19">
        <v>0</v>
      </c>
      <c r="G26" s="127"/>
      <c r="H26" s="107">
        <v>0</v>
      </c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26"/>
      <c r="CX26" s="126"/>
      <c r="CY26" s="126"/>
      <c r="CZ26" s="126"/>
      <c r="DA26" s="126"/>
      <c r="DB26" s="126"/>
      <c r="DC26" s="126"/>
      <c r="DD26" s="126"/>
      <c r="DE26" s="126"/>
      <c r="DF26" s="126"/>
      <c r="DG26" s="126"/>
      <c r="DH26" s="126"/>
      <c r="DI26" s="126"/>
      <c r="DJ26" s="126"/>
      <c r="DK26" s="126"/>
      <c r="DL26" s="126"/>
      <c r="DM26" s="126"/>
      <c r="DN26" s="126"/>
      <c r="DO26" s="126"/>
      <c r="DP26" s="126"/>
      <c r="DQ26" s="126"/>
      <c r="DR26" s="126"/>
      <c r="DS26" s="126"/>
      <c r="DT26" s="126"/>
      <c r="DU26" s="126"/>
      <c r="DV26" s="126"/>
      <c r="DW26" s="126"/>
      <c r="DX26" s="126"/>
      <c r="DY26" s="126"/>
      <c r="DZ26" s="126"/>
      <c r="EA26" s="126"/>
      <c r="EB26" s="126"/>
      <c r="EC26" s="126"/>
      <c r="ED26" s="126"/>
      <c r="EE26" s="126"/>
      <c r="EF26" s="126"/>
      <c r="EG26" s="126"/>
      <c r="EH26" s="126"/>
      <c r="EI26" s="126"/>
      <c r="EJ26" s="126"/>
      <c r="EK26" s="126"/>
      <c r="EL26" s="126"/>
      <c r="EM26" s="126"/>
      <c r="EN26" s="126"/>
      <c r="EO26" s="126"/>
      <c r="EP26" s="126"/>
      <c r="EQ26" s="126"/>
      <c r="ER26" s="126"/>
      <c r="ES26" s="126"/>
      <c r="ET26" s="126"/>
      <c r="EU26" s="126"/>
      <c r="EV26" s="126"/>
      <c r="EW26" s="126"/>
      <c r="EX26" s="126"/>
      <c r="EY26" s="126"/>
      <c r="EZ26" s="126"/>
      <c r="FA26" s="126"/>
      <c r="FB26" s="126"/>
      <c r="FC26" s="126"/>
      <c r="FD26" s="126"/>
      <c r="FE26" s="126"/>
      <c r="FF26" s="126"/>
      <c r="FG26" s="126"/>
      <c r="FH26" s="126"/>
      <c r="FI26" s="126"/>
      <c r="FJ26" s="126"/>
      <c r="FK26" s="126"/>
      <c r="FL26" s="126"/>
      <c r="FM26" s="126"/>
      <c r="FN26" s="126"/>
      <c r="FO26" s="126"/>
      <c r="FP26" s="126"/>
      <c r="FQ26" s="126"/>
      <c r="FR26" s="126"/>
      <c r="FS26" s="126"/>
      <c r="FT26" s="126"/>
      <c r="FU26" s="126"/>
      <c r="FV26" s="126"/>
      <c r="FW26" s="126"/>
      <c r="FX26" s="126"/>
      <c r="FY26" s="126"/>
      <c r="FZ26" s="126"/>
      <c r="GA26" s="126"/>
      <c r="GB26" s="126"/>
      <c r="GC26" s="126"/>
      <c r="GD26" s="126"/>
      <c r="GE26" s="126"/>
      <c r="GF26" s="126"/>
      <c r="GG26" s="126"/>
      <c r="GH26" s="126"/>
      <c r="GI26" s="126"/>
      <c r="GJ26" s="126"/>
      <c r="GK26" s="126"/>
      <c r="GL26" s="126"/>
      <c r="GM26" s="126"/>
      <c r="GN26" s="126"/>
      <c r="GO26" s="126"/>
      <c r="GP26" s="126"/>
      <c r="GQ26" s="126"/>
      <c r="GR26" s="126"/>
      <c r="GS26" s="126"/>
      <c r="GT26" s="126"/>
      <c r="GU26" s="126"/>
      <c r="GV26" s="126"/>
      <c r="GW26" s="126"/>
      <c r="GX26" s="126"/>
      <c r="GY26" s="126"/>
      <c r="GZ26" s="126"/>
      <c r="HA26" s="126"/>
      <c r="HB26" s="126"/>
      <c r="HC26" s="126"/>
      <c r="HD26" s="126"/>
      <c r="HE26" s="126"/>
      <c r="HF26" s="126"/>
      <c r="HG26" s="126"/>
      <c r="HH26" s="126"/>
      <c r="HI26" s="126"/>
      <c r="HJ26" s="126"/>
      <c r="HK26" s="126"/>
      <c r="HL26" s="126"/>
      <c r="HM26" s="126"/>
      <c r="HN26" s="126"/>
      <c r="HO26" s="126"/>
      <c r="HP26" s="126"/>
      <c r="HQ26" s="126"/>
      <c r="HR26" s="126"/>
      <c r="HS26" s="126"/>
      <c r="HT26" s="126"/>
      <c r="HU26" s="126"/>
      <c r="HV26" s="126"/>
      <c r="HW26" s="126"/>
      <c r="HX26" s="126"/>
      <c r="HY26" s="126"/>
      <c r="HZ26" s="126"/>
      <c r="IA26" s="126"/>
      <c r="IB26" s="126"/>
      <c r="IC26" s="126"/>
      <c r="ID26" s="126"/>
      <c r="IE26" s="126"/>
      <c r="IF26" s="126"/>
      <c r="IG26" s="126"/>
      <c r="IH26" s="126"/>
      <c r="II26" s="126"/>
      <c r="IJ26" s="126"/>
      <c r="IK26" s="126"/>
      <c r="IL26" s="126"/>
      <c r="IM26" s="126"/>
      <c r="IN26" s="126"/>
      <c r="IO26" s="126"/>
      <c r="IP26" s="126"/>
      <c r="IQ26" s="126"/>
      <c r="IR26" s="126"/>
      <c r="IS26" s="126"/>
      <c r="IT26" s="126"/>
      <c r="IU26" s="126"/>
      <c r="IV26" s="126"/>
    </row>
    <row r="27" spans="1:256" s="28" customFormat="1" ht="14.25" customHeight="1">
      <c r="A27" s="17"/>
      <c r="B27" s="115"/>
      <c r="C27" s="112" t="s">
        <v>92</v>
      </c>
      <c r="D27" s="21">
        <v>0</v>
      </c>
      <c r="E27" s="8">
        <v>0</v>
      </c>
      <c r="F27" s="19">
        <v>0</v>
      </c>
      <c r="G27" s="127"/>
      <c r="H27" s="107">
        <v>0</v>
      </c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26"/>
      <c r="CY27" s="126"/>
      <c r="CZ27" s="126"/>
      <c r="DA27" s="126"/>
      <c r="DB27" s="126"/>
      <c r="DC27" s="126"/>
      <c r="DD27" s="126"/>
      <c r="DE27" s="126"/>
      <c r="DF27" s="126"/>
      <c r="DG27" s="126"/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6"/>
      <c r="EF27" s="126"/>
      <c r="EG27" s="126"/>
      <c r="EH27" s="126"/>
      <c r="EI27" s="126"/>
      <c r="EJ27" s="126"/>
      <c r="EK27" s="126"/>
      <c r="EL27" s="126"/>
      <c r="EM27" s="126"/>
      <c r="EN27" s="126"/>
      <c r="EO27" s="126"/>
      <c r="EP27" s="126"/>
      <c r="EQ27" s="126"/>
      <c r="ER27" s="126"/>
      <c r="ES27" s="126"/>
      <c r="ET27" s="126"/>
      <c r="EU27" s="126"/>
      <c r="EV27" s="126"/>
      <c r="EW27" s="126"/>
      <c r="EX27" s="126"/>
      <c r="EY27" s="126"/>
      <c r="EZ27" s="126"/>
      <c r="FA27" s="126"/>
      <c r="FB27" s="126"/>
      <c r="FC27" s="126"/>
      <c r="FD27" s="126"/>
      <c r="FE27" s="126"/>
      <c r="FF27" s="126"/>
      <c r="FG27" s="126"/>
      <c r="FH27" s="126"/>
      <c r="FI27" s="126"/>
      <c r="FJ27" s="126"/>
      <c r="FK27" s="126"/>
      <c r="FL27" s="126"/>
      <c r="FM27" s="126"/>
      <c r="FN27" s="126"/>
      <c r="FO27" s="126"/>
      <c r="FP27" s="126"/>
      <c r="FQ27" s="126"/>
      <c r="FR27" s="126"/>
      <c r="FS27" s="126"/>
      <c r="FT27" s="126"/>
      <c r="FU27" s="126"/>
      <c r="FV27" s="126"/>
      <c r="FW27" s="126"/>
      <c r="FX27" s="126"/>
      <c r="FY27" s="126"/>
      <c r="FZ27" s="126"/>
      <c r="GA27" s="126"/>
      <c r="GB27" s="126"/>
      <c r="GC27" s="126"/>
      <c r="GD27" s="126"/>
      <c r="GE27" s="126"/>
      <c r="GF27" s="126"/>
      <c r="GG27" s="126"/>
      <c r="GH27" s="126"/>
      <c r="GI27" s="126"/>
      <c r="GJ27" s="126"/>
      <c r="GK27" s="126"/>
      <c r="GL27" s="126"/>
      <c r="GM27" s="126"/>
      <c r="GN27" s="126"/>
      <c r="GO27" s="126"/>
      <c r="GP27" s="126"/>
      <c r="GQ27" s="126"/>
      <c r="GR27" s="126"/>
      <c r="GS27" s="126"/>
      <c r="GT27" s="126"/>
      <c r="GU27" s="126"/>
      <c r="GV27" s="126"/>
      <c r="GW27" s="126"/>
      <c r="GX27" s="126"/>
      <c r="GY27" s="126"/>
      <c r="GZ27" s="126"/>
      <c r="HA27" s="126"/>
      <c r="HB27" s="126"/>
      <c r="HC27" s="126"/>
      <c r="HD27" s="126"/>
      <c r="HE27" s="126"/>
      <c r="HF27" s="126"/>
      <c r="HG27" s="126"/>
      <c r="HH27" s="126"/>
      <c r="HI27" s="126"/>
      <c r="HJ27" s="126"/>
      <c r="HK27" s="126"/>
      <c r="HL27" s="126"/>
      <c r="HM27" s="126"/>
      <c r="HN27" s="126"/>
      <c r="HO27" s="126"/>
      <c r="HP27" s="126"/>
      <c r="HQ27" s="126"/>
      <c r="HR27" s="126"/>
      <c r="HS27" s="126"/>
      <c r="HT27" s="126"/>
      <c r="HU27" s="126"/>
      <c r="HV27" s="126"/>
      <c r="HW27" s="126"/>
      <c r="HX27" s="126"/>
      <c r="HY27" s="126"/>
      <c r="HZ27" s="126"/>
      <c r="IA27" s="126"/>
      <c r="IB27" s="126"/>
      <c r="IC27" s="126"/>
      <c r="ID27" s="126"/>
      <c r="IE27" s="126"/>
      <c r="IF27" s="126"/>
      <c r="IG27" s="126"/>
      <c r="IH27" s="126"/>
      <c r="II27" s="126"/>
      <c r="IJ27" s="126"/>
      <c r="IK27" s="126"/>
      <c r="IL27" s="126"/>
      <c r="IM27" s="126"/>
      <c r="IN27" s="126"/>
      <c r="IO27" s="126"/>
      <c r="IP27" s="126"/>
      <c r="IQ27" s="126"/>
      <c r="IR27" s="126"/>
      <c r="IS27" s="126"/>
      <c r="IT27" s="126"/>
      <c r="IU27" s="126"/>
      <c r="IV27" s="126"/>
    </row>
    <row r="28" spans="1:256" s="28" customFormat="1" ht="14.25" customHeight="1">
      <c r="A28" s="56"/>
      <c r="B28" s="113"/>
      <c r="C28" s="112" t="s">
        <v>93</v>
      </c>
      <c r="D28" s="21">
        <v>0</v>
      </c>
      <c r="E28" s="8">
        <v>0</v>
      </c>
      <c r="F28" s="19">
        <v>0</v>
      </c>
      <c r="G28" s="127"/>
      <c r="H28" s="107">
        <v>0</v>
      </c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</row>
    <row r="29" spans="1:256" s="28" customFormat="1" ht="14.25" customHeight="1">
      <c r="A29" s="56"/>
      <c r="B29" s="113"/>
      <c r="C29" s="112" t="s">
        <v>355</v>
      </c>
      <c r="D29" s="21">
        <v>0</v>
      </c>
      <c r="E29" s="8">
        <v>0</v>
      </c>
      <c r="F29" s="19">
        <v>0</v>
      </c>
      <c r="G29" s="127"/>
      <c r="H29" s="107">
        <v>0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6"/>
      <c r="CY29" s="126"/>
      <c r="CZ29" s="126"/>
      <c r="DA29" s="126"/>
      <c r="DB29" s="126"/>
      <c r="DC29" s="126"/>
      <c r="DD29" s="126"/>
      <c r="DE29" s="126"/>
      <c r="DF29" s="126"/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/>
      <c r="DS29" s="126"/>
      <c r="DT29" s="126"/>
      <c r="DU29" s="126"/>
      <c r="DV29" s="126"/>
      <c r="DW29" s="126"/>
      <c r="DX29" s="126"/>
      <c r="DY29" s="126"/>
      <c r="DZ29" s="126"/>
      <c r="EA29" s="126"/>
      <c r="EB29" s="126"/>
      <c r="EC29" s="126"/>
      <c r="ED29" s="126"/>
      <c r="EE29" s="126"/>
      <c r="EF29" s="126"/>
      <c r="EG29" s="126"/>
      <c r="EH29" s="126"/>
      <c r="EI29" s="126"/>
      <c r="EJ29" s="126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6"/>
      <c r="FF29" s="126"/>
      <c r="FG29" s="126"/>
      <c r="FH29" s="126"/>
      <c r="FI29" s="126"/>
      <c r="FJ29" s="126"/>
      <c r="FK29" s="126"/>
      <c r="FL29" s="126"/>
      <c r="FM29" s="126"/>
      <c r="FN29" s="126"/>
      <c r="FO29" s="126"/>
      <c r="FP29" s="126"/>
      <c r="FQ29" s="126"/>
      <c r="FR29" s="126"/>
      <c r="FS29" s="126"/>
      <c r="FT29" s="126"/>
      <c r="FU29" s="126"/>
      <c r="FV29" s="126"/>
      <c r="FW29" s="126"/>
      <c r="FX29" s="126"/>
      <c r="FY29" s="126"/>
      <c r="FZ29" s="126"/>
      <c r="GA29" s="126"/>
      <c r="GB29" s="126"/>
      <c r="GC29" s="126"/>
      <c r="GD29" s="126"/>
      <c r="GE29" s="126"/>
      <c r="GF29" s="126"/>
      <c r="GG29" s="126"/>
      <c r="GH29" s="126"/>
      <c r="GI29" s="126"/>
      <c r="GJ29" s="126"/>
      <c r="GK29" s="126"/>
      <c r="GL29" s="126"/>
      <c r="GM29" s="126"/>
      <c r="GN29" s="126"/>
      <c r="GO29" s="126"/>
      <c r="GP29" s="126"/>
      <c r="GQ29" s="126"/>
      <c r="GR29" s="126"/>
      <c r="GS29" s="126"/>
      <c r="GT29" s="126"/>
      <c r="GU29" s="126"/>
      <c r="GV29" s="126"/>
      <c r="GW29" s="126"/>
      <c r="GX29" s="126"/>
      <c r="GY29" s="126"/>
      <c r="GZ29" s="126"/>
      <c r="HA29" s="126"/>
      <c r="HB29" s="126"/>
      <c r="HC29" s="126"/>
      <c r="HD29" s="126"/>
      <c r="HE29" s="126"/>
      <c r="HF29" s="126"/>
      <c r="HG29" s="126"/>
      <c r="HH29" s="126"/>
      <c r="HI29" s="126"/>
      <c r="HJ29" s="126"/>
      <c r="HK29" s="126"/>
      <c r="HL29" s="126"/>
      <c r="HM29" s="126"/>
      <c r="HN29" s="126"/>
      <c r="HO29" s="126"/>
      <c r="HP29" s="126"/>
      <c r="HQ29" s="126"/>
      <c r="HR29" s="126"/>
      <c r="HS29" s="126"/>
      <c r="HT29" s="126"/>
      <c r="HU29" s="126"/>
      <c r="HV29" s="126"/>
      <c r="HW29" s="126"/>
      <c r="HX29" s="126"/>
      <c r="HY29" s="126"/>
      <c r="HZ29" s="126"/>
      <c r="IA29" s="126"/>
      <c r="IB29" s="126"/>
      <c r="IC29" s="126"/>
      <c r="ID29" s="126"/>
      <c r="IE29" s="126"/>
      <c r="IF29" s="126"/>
      <c r="IG29" s="126"/>
      <c r="IH29" s="126"/>
      <c r="II29" s="126"/>
      <c r="IJ29" s="126"/>
      <c r="IK29" s="126"/>
      <c r="IL29" s="126"/>
      <c r="IM29" s="126"/>
      <c r="IN29" s="126"/>
      <c r="IO29" s="126"/>
      <c r="IP29" s="126"/>
      <c r="IQ29" s="126"/>
      <c r="IR29" s="126"/>
      <c r="IS29" s="126"/>
      <c r="IT29" s="126"/>
      <c r="IU29" s="126"/>
      <c r="IV29" s="126"/>
    </row>
    <row r="30" spans="1:256" s="28" customFormat="1" ht="14.25" customHeight="1">
      <c r="A30" s="56"/>
      <c r="B30" s="113"/>
      <c r="C30" s="120" t="s">
        <v>94</v>
      </c>
      <c r="D30" s="21">
        <v>0</v>
      </c>
      <c r="E30" s="8">
        <v>0</v>
      </c>
      <c r="F30" s="19">
        <v>0</v>
      </c>
      <c r="G30" s="127"/>
      <c r="H30" s="107">
        <v>0</v>
      </c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6"/>
      <c r="DG30" s="126"/>
      <c r="DH30" s="126"/>
      <c r="DI30" s="126"/>
      <c r="DJ30" s="126"/>
      <c r="DK30" s="126"/>
      <c r="DL30" s="126"/>
      <c r="DM30" s="126"/>
      <c r="DN30" s="126"/>
      <c r="DO30" s="126"/>
      <c r="DP30" s="126"/>
      <c r="DQ30" s="126"/>
      <c r="DR30" s="126"/>
      <c r="DS30" s="126"/>
      <c r="DT30" s="126"/>
      <c r="DU30" s="126"/>
      <c r="DV30" s="126"/>
      <c r="DW30" s="126"/>
      <c r="DX30" s="126"/>
      <c r="DY30" s="126"/>
      <c r="DZ30" s="126"/>
      <c r="EA30" s="126"/>
      <c r="EB30" s="126"/>
      <c r="EC30" s="126"/>
      <c r="ED30" s="126"/>
      <c r="EE30" s="126"/>
      <c r="EF30" s="126"/>
      <c r="EG30" s="126"/>
      <c r="EH30" s="126"/>
      <c r="EI30" s="126"/>
      <c r="EJ30" s="126"/>
      <c r="EK30" s="126"/>
      <c r="EL30" s="126"/>
      <c r="EM30" s="126"/>
      <c r="EN30" s="126"/>
      <c r="EO30" s="126"/>
      <c r="EP30" s="126"/>
      <c r="EQ30" s="126"/>
      <c r="ER30" s="126"/>
      <c r="ES30" s="126"/>
      <c r="ET30" s="126"/>
      <c r="EU30" s="126"/>
      <c r="EV30" s="126"/>
      <c r="EW30" s="126"/>
      <c r="EX30" s="126"/>
      <c r="EY30" s="126"/>
      <c r="EZ30" s="126"/>
      <c r="FA30" s="126"/>
      <c r="FB30" s="126"/>
      <c r="FC30" s="126"/>
      <c r="FD30" s="126"/>
      <c r="FE30" s="126"/>
      <c r="FF30" s="126"/>
      <c r="FG30" s="126"/>
      <c r="FH30" s="126"/>
      <c r="FI30" s="126"/>
      <c r="FJ30" s="126"/>
      <c r="FK30" s="126"/>
      <c r="FL30" s="126"/>
      <c r="FM30" s="126"/>
      <c r="FN30" s="126"/>
      <c r="FO30" s="126"/>
      <c r="FP30" s="126"/>
      <c r="FQ30" s="126"/>
      <c r="FR30" s="126"/>
      <c r="FS30" s="126"/>
      <c r="FT30" s="126"/>
      <c r="FU30" s="126"/>
      <c r="FV30" s="126"/>
      <c r="FW30" s="126"/>
      <c r="FX30" s="126"/>
      <c r="FY30" s="126"/>
      <c r="FZ30" s="126"/>
      <c r="GA30" s="126"/>
      <c r="GB30" s="126"/>
      <c r="GC30" s="126"/>
      <c r="GD30" s="126"/>
      <c r="GE30" s="126"/>
      <c r="GF30" s="126"/>
      <c r="GG30" s="126"/>
      <c r="GH30" s="126"/>
      <c r="GI30" s="126"/>
      <c r="GJ30" s="126"/>
      <c r="GK30" s="126"/>
      <c r="GL30" s="126"/>
      <c r="GM30" s="126"/>
      <c r="GN30" s="126"/>
      <c r="GO30" s="126"/>
      <c r="GP30" s="126"/>
      <c r="GQ30" s="126"/>
      <c r="GR30" s="126"/>
      <c r="GS30" s="126"/>
      <c r="GT30" s="126"/>
      <c r="GU30" s="126"/>
      <c r="GV30" s="126"/>
      <c r="GW30" s="126"/>
      <c r="GX30" s="126"/>
      <c r="GY30" s="126"/>
      <c r="GZ30" s="126"/>
      <c r="HA30" s="126"/>
      <c r="HB30" s="126"/>
      <c r="HC30" s="126"/>
      <c r="HD30" s="126"/>
      <c r="HE30" s="126"/>
      <c r="HF30" s="126"/>
      <c r="HG30" s="126"/>
      <c r="HH30" s="126"/>
      <c r="HI30" s="126"/>
      <c r="HJ30" s="126"/>
      <c r="HK30" s="126"/>
      <c r="HL30" s="126"/>
      <c r="HM30" s="126"/>
      <c r="HN30" s="126"/>
      <c r="HO30" s="126"/>
      <c r="HP30" s="126"/>
      <c r="HQ30" s="126"/>
      <c r="HR30" s="126"/>
      <c r="HS30" s="126"/>
      <c r="HT30" s="126"/>
      <c r="HU30" s="126"/>
      <c r="HV30" s="126"/>
      <c r="HW30" s="126"/>
      <c r="HX30" s="126"/>
      <c r="HY30" s="126"/>
      <c r="HZ30" s="126"/>
      <c r="IA30" s="126"/>
      <c r="IB30" s="126"/>
      <c r="IC30" s="126"/>
      <c r="ID30" s="126"/>
      <c r="IE30" s="126"/>
      <c r="IF30" s="126"/>
      <c r="IG30" s="126"/>
      <c r="IH30" s="126"/>
      <c r="II30" s="126"/>
      <c r="IJ30" s="126"/>
      <c r="IK30" s="126"/>
      <c r="IL30" s="126"/>
      <c r="IM30" s="126"/>
      <c r="IN30" s="126"/>
      <c r="IO30" s="126"/>
      <c r="IP30" s="126"/>
      <c r="IQ30" s="126"/>
      <c r="IR30" s="126"/>
      <c r="IS30" s="126"/>
      <c r="IT30" s="126"/>
      <c r="IU30" s="126"/>
      <c r="IV30" s="126"/>
    </row>
    <row r="31" spans="1:256" s="28" customFormat="1" ht="14.25" customHeight="1">
      <c r="A31" s="56"/>
      <c r="B31" s="113"/>
      <c r="C31" s="112" t="s">
        <v>95</v>
      </c>
      <c r="D31" s="21">
        <v>0</v>
      </c>
      <c r="E31" s="8">
        <v>0</v>
      </c>
      <c r="F31" s="19">
        <v>0</v>
      </c>
      <c r="G31" s="127"/>
      <c r="H31" s="107">
        <v>0</v>
      </c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/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/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/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6"/>
      <c r="GO31" s="126"/>
      <c r="GP31" s="126"/>
      <c r="GQ31" s="126"/>
      <c r="GR31" s="126"/>
      <c r="GS31" s="126"/>
      <c r="GT31" s="126"/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/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/>
      <c r="HW31" s="126"/>
      <c r="HX31" s="126"/>
      <c r="HY31" s="126"/>
      <c r="HZ31" s="126"/>
      <c r="IA31" s="126"/>
      <c r="IB31" s="126"/>
      <c r="IC31" s="126"/>
      <c r="ID31" s="126"/>
      <c r="IE31" s="126"/>
      <c r="IF31" s="126"/>
      <c r="IG31" s="126"/>
      <c r="IH31" s="126"/>
      <c r="II31" s="126"/>
      <c r="IJ31" s="126"/>
      <c r="IK31" s="126"/>
      <c r="IL31" s="126"/>
      <c r="IM31" s="126"/>
      <c r="IN31" s="126"/>
      <c r="IO31" s="126"/>
      <c r="IP31" s="126"/>
      <c r="IQ31" s="126"/>
      <c r="IR31" s="126"/>
      <c r="IS31" s="126"/>
      <c r="IT31" s="126"/>
      <c r="IU31" s="126"/>
      <c r="IV31" s="126"/>
    </row>
    <row r="32" spans="1:256" s="28" customFormat="1" ht="14.25" customHeight="1">
      <c r="A32" s="56"/>
      <c r="B32" s="113"/>
      <c r="C32" s="109" t="s">
        <v>96</v>
      </c>
      <c r="D32" s="21">
        <v>0</v>
      </c>
      <c r="E32" s="8">
        <v>0</v>
      </c>
      <c r="F32" s="19">
        <v>0</v>
      </c>
      <c r="G32" s="18"/>
      <c r="H32" s="107">
        <v>0</v>
      </c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6"/>
      <c r="GA32" s="126"/>
      <c r="GB32" s="126"/>
      <c r="GC32" s="126"/>
      <c r="GD32" s="126"/>
      <c r="GE32" s="126"/>
      <c r="GF32" s="126"/>
      <c r="GG32" s="126"/>
      <c r="GH32" s="126"/>
      <c r="GI32" s="126"/>
      <c r="GJ32" s="126"/>
      <c r="GK32" s="126"/>
      <c r="GL32" s="126"/>
      <c r="GM32" s="126"/>
      <c r="GN32" s="126"/>
      <c r="GO32" s="126"/>
      <c r="GP32" s="126"/>
      <c r="GQ32" s="126"/>
      <c r="GR32" s="126"/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/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6"/>
      <c r="IK32" s="126"/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</row>
    <row r="33" spans="1:256" s="28" customFormat="1" ht="14.25" customHeight="1">
      <c r="A33" s="56"/>
      <c r="B33" s="113"/>
      <c r="C33" s="109" t="s">
        <v>97</v>
      </c>
      <c r="D33" s="21">
        <v>0</v>
      </c>
      <c r="E33" s="8">
        <v>0</v>
      </c>
      <c r="F33" s="19">
        <v>0</v>
      </c>
      <c r="G33" s="127"/>
      <c r="H33" s="107">
        <v>0</v>
      </c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6"/>
      <c r="CL33" s="126"/>
      <c r="CM33" s="126"/>
      <c r="CN33" s="126"/>
      <c r="CO33" s="126"/>
      <c r="CP33" s="126"/>
      <c r="CQ33" s="126"/>
      <c r="CR33" s="126"/>
      <c r="CS33" s="126"/>
      <c r="CT33" s="126"/>
      <c r="CU33" s="126"/>
      <c r="CV33" s="126"/>
      <c r="CW33" s="126"/>
      <c r="CX33" s="126"/>
      <c r="CY33" s="126"/>
      <c r="CZ33" s="126"/>
      <c r="DA33" s="126"/>
      <c r="DB33" s="126"/>
      <c r="DC33" s="126"/>
      <c r="DD33" s="126"/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6"/>
      <c r="DS33" s="126"/>
      <c r="DT33" s="126"/>
      <c r="DU33" s="126"/>
      <c r="DV33" s="126"/>
      <c r="DW33" s="126"/>
      <c r="DX33" s="126"/>
      <c r="DY33" s="126"/>
      <c r="DZ33" s="126"/>
      <c r="EA33" s="126"/>
      <c r="EB33" s="126"/>
      <c r="EC33" s="126"/>
      <c r="ED33" s="126"/>
      <c r="EE33" s="126"/>
      <c r="EF33" s="126"/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6"/>
      <c r="EW33" s="126"/>
      <c r="EX33" s="126"/>
      <c r="EY33" s="126"/>
      <c r="EZ33" s="126"/>
      <c r="FA33" s="126"/>
      <c r="FB33" s="126"/>
      <c r="FC33" s="126"/>
      <c r="FD33" s="126"/>
      <c r="FE33" s="126"/>
      <c r="FF33" s="126"/>
      <c r="FG33" s="126"/>
      <c r="FH33" s="126"/>
      <c r="FI33" s="126"/>
      <c r="FJ33" s="126"/>
      <c r="FK33" s="126"/>
      <c r="FL33" s="126"/>
      <c r="FM33" s="126"/>
      <c r="FN33" s="126"/>
      <c r="FO33" s="126"/>
      <c r="FP33" s="126"/>
      <c r="FQ33" s="126"/>
      <c r="FR33" s="126"/>
      <c r="FS33" s="126"/>
      <c r="FT33" s="126"/>
      <c r="FU33" s="126"/>
      <c r="FV33" s="126"/>
      <c r="FW33" s="126"/>
      <c r="FX33" s="126"/>
      <c r="FY33" s="126"/>
      <c r="FZ33" s="126"/>
      <c r="GA33" s="126"/>
      <c r="GB33" s="126"/>
      <c r="GC33" s="126"/>
      <c r="GD33" s="126"/>
      <c r="GE33" s="126"/>
      <c r="GF33" s="126"/>
      <c r="GG33" s="126"/>
      <c r="GH33" s="126"/>
      <c r="GI33" s="126"/>
      <c r="GJ33" s="126"/>
      <c r="GK33" s="126"/>
      <c r="GL33" s="126"/>
      <c r="GM33" s="126"/>
      <c r="GN33" s="126"/>
      <c r="GO33" s="126"/>
      <c r="GP33" s="126"/>
      <c r="GQ33" s="126"/>
      <c r="GR33" s="126"/>
      <c r="GS33" s="126"/>
      <c r="GT33" s="126"/>
      <c r="GU33" s="126"/>
      <c r="GV33" s="126"/>
      <c r="GW33" s="126"/>
      <c r="GX33" s="126"/>
      <c r="GY33" s="126"/>
      <c r="GZ33" s="126"/>
      <c r="HA33" s="126"/>
      <c r="HB33" s="126"/>
      <c r="HC33" s="126"/>
      <c r="HD33" s="126"/>
      <c r="HE33" s="126"/>
      <c r="HF33" s="126"/>
      <c r="HG33" s="126"/>
      <c r="HH33" s="126"/>
      <c r="HI33" s="126"/>
      <c r="HJ33" s="126"/>
      <c r="HK33" s="126"/>
      <c r="HL33" s="126"/>
      <c r="HM33" s="126"/>
      <c r="HN33" s="126"/>
      <c r="HO33" s="126"/>
      <c r="HP33" s="126"/>
      <c r="HQ33" s="126"/>
      <c r="HR33" s="126"/>
      <c r="HS33" s="126"/>
      <c r="HT33" s="126"/>
      <c r="HU33" s="126"/>
      <c r="HV33" s="126"/>
      <c r="HW33" s="126"/>
      <c r="HX33" s="126"/>
      <c r="HY33" s="126"/>
      <c r="HZ33" s="126"/>
      <c r="IA33" s="126"/>
      <c r="IB33" s="126"/>
      <c r="IC33" s="126"/>
      <c r="ID33" s="126"/>
      <c r="IE33" s="126"/>
      <c r="IF33" s="126"/>
      <c r="IG33" s="126"/>
      <c r="IH33" s="126"/>
      <c r="II33" s="126"/>
      <c r="IJ33" s="126"/>
      <c r="IK33" s="126"/>
      <c r="IL33" s="126"/>
      <c r="IM33" s="126"/>
      <c r="IN33" s="126"/>
      <c r="IO33" s="126"/>
      <c r="IP33" s="126"/>
      <c r="IQ33" s="126"/>
      <c r="IR33" s="126"/>
      <c r="IS33" s="126"/>
      <c r="IT33" s="126"/>
      <c r="IU33" s="126"/>
      <c r="IV33" s="126"/>
    </row>
    <row r="34" spans="1:256" s="28" customFormat="1" ht="14.25" customHeight="1">
      <c r="A34" s="121"/>
      <c r="B34" s="113"/>
      <c r="C34" s="109" t="s">
        <v>98</v>
      </c>
      <c r="D34" s="21">
        <v>0</v>
      </c>
      <c r="E34" s="8">
        <v>0</v>
      </c>
      <c r="F34" s="19">
        <v>0</v>
      </c>
      <c r="G34" s="128"/>
      <c r="H34" s="107">
        <v>0</v>
      </c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s="28" customFormat="1" ht="14.25" customHeight="1">
      <c r="A35" s="122"/>
      <c r="B35" s="107"/>
      <c r="C35" s="109" t="s">
        <v>99</v>
      </c>
      <c r="D35" s="21">
        <v>0</v>
      </c>
      <c r="E35" s="29">
        <v>0</v>
      </c>
      <c r="F35" s="29">
        <v>0</v>
      </c>
      <c r="G35" s="70"/>
      <c r="H35" s="55">
        <v>0</v>
      </c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2"/>
      <c r="B36" s="107"/>
      <c r="C36" s="109"/>
      <c r="D36" s="55"/>
      <c r="E36" s="55"/>
      <c r="F36" s="55"/>
      <c r="G36" s="70"/>
      <c r="H36" s="123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</row>
    <row r="37" spans="1:256" customFormat="1" ht="14.25" customHeight="1">
      <c r="A37" s="122"/>
      <c r="B37" s="107"/>
      <c r="C37" s="109"/>
      <c r="D37" s="55"/>
      <c r="E37" s="55"/>
      <c r="F37" s="55"/>
      <c r="G37" s="70"/>
      <c r="H37" s="123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</row>
    <row r="38" spans="1:256" customFormat="1" ht="14.25" customHeight="1">
      <c r="A38" s="122"/>
      <c r="B38" s="107"/>
      <c r="C38" s="109"/>
      <c r="D38" s="55"/>
      <c r="E38" s="55"/>
      <c r="F38" s="55"/>
      <c r="G38" s="70"/>
      <c r="H38" s="123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</row>
    <row r="39" spans="1:256" s="28" customFormat="1" ht="14.25" customHeight="1">
      <c r="A39" s="101" t="s">
        <v>100</v>
      </c>
      <c r="B39" s="113">
        <v>706482</v>
      </c>
      <c r="C39" s="124" t="s">
        <v>101</v>
      </c>
      <c r="D39" s="115">
        <v>706482</v>
      </c>
      <c r="E39" s="55">
        <v>706482</v>
      </c>
      <c r="F39" s="55">
        <v>0</v>
      </c>
      <c r="G39" s="55">
        <v>0</v>
      </c>
      <c r="H39" s="55">
        <v>0</v>
      </c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96"/>
      <c r="B40" s="54"/>
      <c r="C40" s="5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</row>
    <row r="41" spans="1:256" customFormat="1" ht="14.25" customHeight="1">
      <c r="B41" s="54"/>
      <c r="C41" s="54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</row>
    <row r="42" spans="1:256" customFormat="1" ht="14.25" customHeight="1">
      <c r="B42" s="54"/>
    </row>
    <row r="43" spans="1:256" customFormat="1" ht="14.25" customHeight="1">
      <c r="B43" s="54"/>
      <c r="C43" s="54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customFormat="1" ht="14.25" customHeight="1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49" t="s">
        <v>102</v>
      </c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  <c r="IR1" s="144"/>
      <c r="IS1" s="144"/>
      <c r="IT1" s="144"/>
      <c r="IU1" s="144"/>
      <c r="IV1" s="144"/>
    </row>
    <row r="2" spans="1:256" customFormat="1" ht="20.100000000000001" customHeight="1">
      <c r="A2" s="89" t="s">
        <v>103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</row>
    <row r="3" spans="1:256" customFormat="1" ht="14.25" customHeight="1">
      <c r="A3" s="12" t="s">
        <v>383</v>
      </c>
      <c r="B3" s="132"/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49" t="s">
        <v>1</v>
      </c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spans="1:256" customFormat="1" ht="14.25" customHeight="1">
      <c r="A4" s="239" t="s">
        <v>4</v>
      </c>
      <c r="B4" s="240"/>
      <c r="C4" s="240"/>
      <c r="D4" s="240"/>
      <c r="E4" s="246" t="s">
        <v>54</v>
      </c>
      <c r="F4" s="154" t="s">
        <v>104</v>
      </c>
      <c r="G4" s="155"/>
      <c r="H4" s="155"/>
      <c r="I4" s="155"/>
      <c r="J4" s="155"/>
      <c r="K4" s="155"/>
      <c r="L4" s="155"/>
      <c r="M4" s="155"/>
      <c r="N4" s="155"/>
      <c r="O4" s="156"/>
      <c r="P4" s="153" t="s">
        <v>105</v>
      </c>
      <c r="Q4" s="153"/>
      <c r="R4" s="153"/>
      <c r="S4" s="153"/>
      <c r="T4" s="153"/>
      <c r="U4" s="153"/>
      <c r="V4" s="153"/>
      <c r="W4" s="153"/>
      <c r="X4" s="153"/>
      <c r="Y4" s="153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</row>
    <row r="5" spans="1:256" customFormat="1" ht="14.25" customHeight="1">
      <c r="A5" s="239" t="s">
        <v>46</v>
      </c>
      <c r="B5" s="240"/>
      <c r="C5" s="242" t="s">
        <v>47</v>
      </c>
      <c r="D5" s="244" t="s">
        <v>106</v>
      </c>
      <c r="E5" s="246"/>
      <c r="F5" s="241" t="s">
        <v>45</v>
      </c>
      <c r="G5" s="153" t="s">
        <v>107</v>
      </c>
      <c r="H5" s="153"/>
      <c r="I5" s="153"/>
      <c r="J5" s="153" t="s">
        <v>63</v>
      </c>
      <c r="K5" s="153"/>
      <c r="L5" s="153"/>
      <c r="M5" s="157" t="s">
        <v>108</v>
      </c>
      <c r="N5" s="157"/>
      <c r="O5" s="157"/>
      <c r="P5" s="248" t="s">
        <v>45</v>
      </c>
      <c r="Q5" s="153" t="s">
        <v>109</v>
      </c>
      <c r="R5" s="153"/>
      <c r="S5" s="153"/>
      <c r="T5" s="153" t="s">
        <v>110</v>
      </c>
      <c r="U5" s="153"/>
      <c r="V5" s="153"/>
      <c r="W5" s="241" t="s">
        <v>111</v>
      </c>
      <c r="X5" s="241"/>
      <c r="Y5" s="241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</row>
    <row r="6" spans="1:256" customFormat="1" ht="14.25" customHeight="1">
      <c r="A6" s="135" t="s">
        <v>50</v>
      </c>
      <c r="B6" s="135" t="s">
        <v>51</v>
      </c>
      <c r="C6" s="243"/>
      <c r="D6" s="245"/>
      <c r="E6" s="247"/>
      <c r="F6" s="248"/>
      <c r="G6" s="136" t="s">
        <v>49</v>
      </c>
      <c r="H6" s="136" t="s">
        <v>58</v>
      </c>
      <c r="I6" s="136" t="s">
        <v>59</v>
      </c>
      <c r="J6" s="136" t="s">
        <v>49</v>
      </c>
      <c r="K6" s="136" t="s">
        <v>58</v>
      </c>
      <c r="L6" s="136" t="s">
        <v>59</v>
      </c>
      <c r="M6" s="148" t="s">
        <v>49</v>
      </c>
      <c r="N6" s="148" t="s">
        <v>58</v>
      </c>
      <c r="O6" s="148" t="s">
        <v>59</v>
      </c>
      <c r="P6" s="249"/>
      <c r="Q6" s="136" t="s">
        <v>49</v>
      </c>
      <c r="R6" s="136" t="s">
        <v>58</v>
      </c>
      <c r="S6" s="136" t="s">
        <v>59</v>
      </c>
      <c r="T6" s="136" t="s">
        <v>49</v>
      </c>
      <c r="U6" s="136" t="s">
        <v>58</v>
      </c>
      <c r="V6" s="136" t="s">
        <v>59</v>
      </c>
      <c r="W6" s="136" t="s">
        <v>49</v>
      </c>
      <c r="X6" s="136" t="s">
        <v>58</v>
      </c>
      <c r="Y6" s="136" t="s">
        <v>59</v>
      </c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</row>
    <row r="7" spans="1:256" s="28" customFormat="1" ht="14.25" customHeight="1">
      <c r="A7" s="72"/>
      <c r="B7" s="72"/>
      <c r="C7" s="72"/>
      <c r="D7" s="72" t="s">
        <v>45</v>
      </c>
      <c r="E7" s="129">
        <v>706482</v>
      </c>
      <c r="F7" s="129">
        <v>706482</v>
      </c>
      <c r="G7" s="129">
        <v>706482</v>
      </c>
      <c r="H7" s="129">
        <v>196482</v>
      </c>
      <c r="I7" s="129">
        <v>510000</v>
      </c>
      <c r="J7" s="129">
        <v>0</v>
      </c>
      <c r="K7" s="129">
        <v>0</v>
      </c>
      <c r="L7" s="55">
        <v>0</v>
      </c>
      <c r="M7" s="158">
        <f>SUM(0)</f>
        <v>0</v>
      </c>
      <c r="N7" s="129">
        <f>SUM(0)</f>
        <v>0</v>
      </c>
      <c r="O7" s="129">
        <f>SUM(0)</f>
        <v>0</v>
      </c>
      <c r="P7" s="129">
        <v>0</v>
      </c>
      <c r="Q7" s="129">
        <v>0</v>
      </c>
      <c r="R7" s="129">
        <v>0</v>
      </c>
      <c r="S7" s="129">
        <v>0</v>
      </c>
      <c r="T7" s="129">
        <v>0</v>
      </c>
      <c r="U7" s="129">
        <v>0</v>
      </c>
      <c r="V7" s="55">
        <v>0</v>
      </c>
      <c r="W7" s="15">
        <f>SUM(0)</f>
        <v>0</v>
      </c>
      <c r="X7" s="14">
        <f>SUM(0)</f>
        <v>0</v>
      </c>
      <c r="Y7" s="14">
        <f>SUM(0)</f>
        <v>0</v>
      </c>
      <c r="Z7" s="150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customFormat="1" ht="14.25" customHeight="1">
      <c r="A8" s="72"/>
      <c r="B8" s="72"/>
      <c r="C8" s="72" t="s">
        <v>384</v>
      </c>
      <c r="D8" s="72" t="s">
        <v>375</v>
      </c>
      <c r="E8" s="129">
        <v>706482</v>
      </c>
      <c r="F8" s="129">
        <v>706482</v>
      </c>
      <c r="G8" s="129">
        <v>706482</v>
      </c>
      <c r="H8" s="129">
        <v>196482</v>
      </c>
      <c r="I8" s="129">
        <v>510000</v>
      </c>
      <c r="J8" s="129">
        <v>0</v>
      </c>
      <c r="K8" s="129">
        <v>0</v>
      </c>
      <c r="L8" s="55">
        <v>0</v>
      </c>
      <c r="M8" s="158">
        <f t="shared" ref="M8:O11" si="0">SUM(0)</f>
        <v>0</v>
      </c>
      <c r="N8" s="129">
        <f t="shared" si="0"/>
        <v>0</v>
      </c>
      <c r="O8" s="129">
        <f t="shared" si="0"/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129">
        <v>0</v>
      </c>
      <c r="V8" s="55">
        <v>0</v>
      </c>
      <c r="W8" s="15">
        <f t="shared" ref="W8:Y11" si="1">SUM(0)</f>
        <v>0</v>
      </c>
      <c r="X8" s="14">
        <f t="shared" si="1"/>
        <v>0</v>
      </c>
      <c r="Y8" s="14">
        <f t="shared" si="1"/>
        <v>0</v>
      </c>
      <c r="Z8" s="144"/>
      <c r="AA8" s="150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</row>
    <row r="9" spans="1:256" customFormat="1" ht="14.25" customHeight="1">
      <c r="A9" s="72"/>
      <c r="B9" s="72"/>
      <c r="C9" s="72" t="s">
        <v>356</v>
      </c>
      <c r="D9" s="72" t="s">
        <v>357</v>
      </c>
      <c r="E9" s="129">
        <v>706482</v>
      </c>
      <c r="F9" s="129">
        <v>706482</v>
      </c>
      <c r="G9" s="129">
        <v>706482</v>
      </c>
      <c r="H9" s="129">
        <v>196482</v>
      </c>
      <c r="I9" s="129">
        <v>510000</v>
      </c>
      <c r="J9" s="129">
        <v>0</v>
      </c>
      <c r="K9" s="129">
        <v>0</v>
      </c>
      <c r="L9" s="55">
        <v>0</v>
      </c>
      <c r="M9" s="158">
        <f t="shared" si="0"/>
        <v>0</v>
      </c>
      <c r="N9" s="129">
        <f t="shared" si="0"/>
        <v>0</v>
      </c>
      <c r="O9" s="129">
        <f t="shared" si="0"/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55">
        <v>0</v>
      </c>
      <c r="W9" s="15">
        <f t="shared" si="1"/>
        <v>0</v>
      </c>
      <c r="X9" s="14">
        <f t="shared" si="1"/>
        <v>0</v>
      </c>
      <c r="Y9" s="14">
        <f t="shared" si="1"/>
        <v>0</v>
      </c>
      <c r="Z9" s="140"/>
      <c r="AA9" s="137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  <c r="IU9" s="140"/>
      <c r="IV9" s="140"/>
    </row>
    <row r="10" spans="1:256" customFormat="1" ht="14.25" customHeight="1">
      <c r="A10" s="72" t="s">
        <v>358</v>
      </c>
      <c r="B10" s="72" t="s">
        <v>359</v>
      </c>
      <c r="C10" s="72" t="s">
        <v>378</v>
      </c>
      <c r="D10" s="72" t="s">
        <v>360</v>
      </c>
      <c r="E10" s="129">
        <v>349771</v>
      </c>
      <c r="F10" s="129">
        <v>349771</v>
      </c>
      <c r="G10" s="129">
        <v>349771</v>
      </c>
      <c r="H10" s="129">
        <v>169771</v>
      </c>
      <c r="I10" s="129">
        <v>180000</v>
      </c>
      <c r="J10" s="129">
        <v>0</v>
      </c>
      <c r="K10" s="129">
        <v>0</v>
      </c>
      <c r="L10" s="55">
        <v>0</v>
      </c>
      <c r="M10" s="158">
        <f t="shared" si="0"/>
        <v>0</v>
      </c>
      <c r="N10" s="129">
        <f t="shared" si="0"/>
        <v>0</v>
      </c>
      <c r="O10" s="129">
        <f t="shared" si="0"/>
        <v>0</v>
      </c>
      <c r="P10" s="129">
        <v>0</v>
      </c>
      <c r="Q10" s="129">
        <v>0</v>
      </c>
      <c r="R10" s="129">
        <v>0</v>
      </c>
      <c r="S10" s="129">
        <v>0</v>
      </c>
      <c r="T10" s="129">
        <v>0</v>
      </c>
      <c r="U10" s="129">
        <v>0</v>
      </c>
      <c r="V10" s="55">
        <v>0</v>
      </c>
      <c r="W10" s="15">
        <f t="shared" si="1"/>
        <v>0</v>
      </c>
      <c r="X10" s="14">
        <f t="shared" si="1"/>
        <v>0</v>
      </c>
      <c r="Y10" s="14">
        <f t="shared" si="1"/>
        <v>0</v>
      </c>
      <c r="Z10" s="140"/>
      <c r="AA10" s="137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</row>
    <row r="11" spans="1:256" customFormat="1" ht="14.25" customHeight="1">
      <c r="A11" s="72" t="s">
        <v>358</v>
      </c>
      <c r="B11" s="72" t="s">
        <v>385</v>
      </c>
      <c r="C11" s="72" t="s">
        <v>378</v>
      </c>
      <c r="D11" s="72" t="s">
        <v>386</v>
      </c>
      <c r="E11" s="129">
        <v>356711</v>
      </c>
      <c r="F11" s="129">
        <v>356711</v>
      </c>
      <c r="G11" s="129">
        <v>356711</v>
      </c>
      <c r="H11" s="129">
        <v>26711</v>
      </c>
      <c r="I11" s="129">
        <v>330000</v>
      </c>
      <c r="J11" s="129">
        <v>0</v>
      </c>
      <c r="K11" s="129">
        <v>0</v>
      </c>
      <c r="L11" s="55">
        <v>0</v>
      </c>
      <c r="M11" s="158">
        <f t="shared" si="0"/>
        <v>0</v>
      </c>
      <c r="N11" s="129">
        <f t="shared" si="0"/>
        <v>0</v>
      </c>
      <c r="O11" s="129">
        <f t="shared" si="0"/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55">
        <v>0</v>
      </c>
      <c r="W11" s="15">
        <f t="shared" si="1"/>
        <v>0</v>
      </c>
      <c r="X11" s="14">
        <f t="shared" si="1"/>
        <v>0</v>
      </c>
      <c r="Y11" s="14">
        <f t="shared" si="1"/>
        <v>0</v>
      </c>
      <c r="Z11" s="140"/>
      <c r="AA11" s="137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</row>
    <row r="12" spans="1:256" customFormat="1" ht="14.25" customHeight="1">
      <c r="A12" s="137"/>
      <c r="B12" s="137"/>
      <c r="C12" s="138"/>
      <c r="D12" s="138"/>
      <c r="E12" s="139"/>
      <c r="F12" s="138"/>
      <c r="G12" s="138"/>
      <c r="H12" s="139"/>
      <c r="I12" s="139"/>
      <c r="J12" s="139"/>
      <c r="K12" s="139"/>
      <c r="L12" s="138"/>
      <c r="M12" s="139"/>
      <c r="N12" s="139"/>
      <c r="O12" s="139"/>
      <c r="P12" s="138"/>
      <c r="Q12" s="139"/>
      <c r="R12" s="138"/>
      <c r="S12" s="138"/>
      <c r="T12" s="139"/>
      <c r="U12" s="138"/>
      <c r="V12" s="139"/>
      <c r="W12" s="138"/>
      <c r="X12" s="138"/>
      <c r="Y12" s="138"/>
      <c r="Z12" s="140"/>
      <c r="AA12" s="137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  <c r="IJ12" s="140"/>
      <c r="IK12" s="140"/>
      <c r="IL12" s="140"/>
      <c r="IM12" s="140"/>
      <c r="IN12" s="140"/>
      <c r="IO12" s="140"/>
      <c r="IP12" s="140"/>
      <c r="IQ12" s="140"/>
      <c r="IR12" s="140"/>
      <c r="IS12" s="140"/>
      <c r="IT12" s="140"/>
      <c r="IU12" s="140"/>
      <c r="IV12" s="140"/>
    </row>
    <row r="13" spans="1:256" customFormat="1" ht="14.25" customHeight="1">
      <c r="A13" s="140"/>
      <c r="B13" s="141"/>
      <c r="C13" s="140"/>
      <c r="D13" s="137"/>
      <c r="E13" s="140"/>
      <c r="F13" s="137"/>
      <c r="G13" s="137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37"/>
      <c r="S13" s="137"/>
      <c r="T13" s="140"/>
      <c r="U13" s="137"/>
      <c r="V13" s="140"/>
      <c r="W13" s="140"/>
      <c r="X13" s="137"/>
      <c r="Y13" s="139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  <c r="IJ13" s="140"/>
      <c r="IK13" s="140"/>
      <c r="IL13" s="140"/>
      <c r="IM13" s="140"/>
      <c r="IN13" s="140"/>
      <c r="IO13" s="140"/>
      <c r="IP13" s="140"/>
      <c r="IQ13" s="140"/>
      <c r="IR13" s="140"/>
      <c r="IS13" s="140"/>
      <c r="IT13" s="140"/>
      <c r="IU13" s="140"/>
      <c r="IV13" s="140"/>
    </row>
    <row r="14" spans="1:256" customFormat="1" ht="14.25" customHeight="1">
      <c r="A14" s="140"/>
      <c r="B14" s="140"/>
      <c r="C14" s="139"/>
      <c r="D14" s="139"/>
      <c r="E14" s="139"/>
      <c r="F14" s="138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8"/>
      <c r="S14" s="139"/>
      <c r="T14" s="139"/>
      <c r="U14" s="138"/>
      <c r="V14" s="139"/>
      <c r="W14" s="139"/>
      <c r="X14" s="138"/>
      <c r="Y14" s="139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  <c r="IL14" s="140"/>
      <c r="IM14" s="140"/>
      <c r="IN14" s="140"/>
      <c r="IO14" s="140"/>
      <c r="IP14" s="140"/>
      <c r="IQ14" s="140"/>
      <c r="IR14" s="140"/>
      <c r="IS14" s="140"/>
      <c r="IT14" s="140"/>
      <c r="IU14" s="140"/>
      <c r="IV14" s="140"/>
    </row>
    <row r="15" spans="1:256" customFormat="1" ht="14.25" customHeight="1">
      <c r="A15" s="140"/>
      <c r="B15" s="140"/>
      <c r="C15" s="139"/>
      <c r="D15" s="139"/>
      <c r="E15" s="139"/>
      <c r="F15" s="138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8"/>
      <c r="S15" s="139"/>
      <c r="T15" s="139"/>
      <c r="U15" s="138"/>
      <c r="V15" s="139"/>
      <c r="W15" s="139"/>
      <c r="X15" s="139"/>
      <c r="Y15" s="139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</row>
    <row r="16" spans="1:256" customFormat="1" ht="14.25" customHeight="1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37"/>
      <c r="V16" s="140"/>
      <c r="W16" s="140"/>
      <c r="X16" s="140"/>
      <c r="Y16" s="139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</row>
    <row r="17" spans="1:256" customFormat="1" ht="14.25" customHeight="1">
      <c r="A17" s="140"/>
      <c r="B17" s="140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</row>
    <row r="18" spans="1:256" customFormat="1" ht="14.25" customHeight="1">
      <c r="A18" s="140"/>
      <c r="B18" s="140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</row>
    <row r="19" spans="1:256" customFormat="1" ht="14.25" customHeigh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39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</row>
    <row r="20" spans="1:256" customFormat="1" ht="14.25" customHeight="1">
      <c r="A20" s="140"/>
      <c r="B20" s="140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</row>
    <row r="21" spans="1:256" customFormat="1" ht="14.25" customHeight="1">
      <c r="A21" s="140"/>
      <c r="B21" s="140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</row>
    <row r="22" spans="1:256" customFormat="1" ht="14.25" customHeight="1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</row>
    <row r="23" spans="1:256" customFormat="1" ht="14.25" customHeight="1">
      <c r="A23" s="140"/>
      <c r="B23" s="140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</row>
    <row r="24" spans="1:256" customFormat="1" ht="14.25" customHeight="1">
      <c r="A24" s="140"/>
      <c r="B24" s="140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 s="140"/>
    </row>
    <row r="25" spans="1:256" customFormat="1" ht="14.25" customHeight="1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39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 s="140"/>
    </row>
    <row r="26" spans="1:256" customFormat="1" ht="14.25" customHeight="1">
      <c r="A26" s="140"/>
      <c r="B26" s="140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</row>
    <row r="27" spans="1:256" customFormat="1" ht="14.25" customHeight="1">
      <c r="A27" s="140"/>
      <c r="B27" s="140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 s="140"/>
    </row>
    <row r="28" spans="1:256" customFormat="1" ht="14.25" customHeight="1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39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 s="140"/>
    </row>
    <row r="29" spans="1:256" customFormat="1" ht="14.25" customHeight="1">
      <c r="A29" s="140"/>
      <c r="B29" s="140"/>
      <c r="C29" s="140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39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 s="140"/>
    </row>
    <row r="30" spans="1:256" customFormat="1" ht="14.25" customHeight="1">
      <c r="A30" s="140"/>
      <c r="B30" s="140"/>
      <c r="C30" s="140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39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 s="140"/>
    </row>
    <row r="31" spans="1:256" customFormat="1" ht="14.25" customHeight="1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39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 s="140"/>
    </row>
    <row r="32" spans="1:256" customFormat="1" ht="14.25" customHeight="1">
      <c r="A32" s="140"/>
      <c r="B32" s="140"/>
      <c r="C32" s="140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39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  <c r="IR32" s="140"/>
      <c r="IS32" s="140"/>
      <c r="IT32" s="140"/>
      <c r="IU32" s="140"/>
      <c r="IV32" s="140"/>
    </row>
    <row r="33" spans="1:256" customFormat="1" ht="14.25" customHeight="1">
      <c r="A33" s="144"/>
      <c r="B33" s="144"/>
      <c r="C33" s="144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51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  <c r="EN33" s="144"/>
      <c r="EO33" s="144"/>
      <c r="EP33" s="144"/>
      <c r="EQ33" s="144"/>
      <c r="ER33" s="144"/>
      <c r="ES33" s="144"/>
      <c r="ET33" s="144"/>
      <c r="EU33" s="144"/>
      <c r="EV33" s="144"/>
      <c r="EW33" s="144"/>
      <c r="EX33" s="144"/>
      <c r="EY33" s="144"/>
      <c r="EZ33" s="144"/>
      <c r="FA33" s="144"/>
      <c r="FB33" s="144"/>
      <c r="FC33" s="144"/>
      <c r="FD33" s="144"/>
      <c r="FE33" s="144"/>
      <c r="FF33" s="144"/>
      <c r="FG33" s="144"/>
      <c r="FH33" s="144"/>
      <c r="FI33" s="144"/>
      <c r="FJ33" s="144"/>
      <c r="FK33" s="144"/>
      <c r="FL33" s="144"/>
      <c r="FM33" s="144"/>
      <c r="FN33" s="144"/>
      <c r="FO33" s="144"/>
      <c r="FP33" s="144"/>
      <c r="FQ33" s="144"/>
      <c r="FR33" s="144"/>
      <c r="FS33" s="144"/>
      <c r="FT33" s="144"/>
      <c r="FU33" s="144"/>
      <c r="FV33" s="144"/>
      <c r="FW33" s="144"/>
      <c r="FX33" s="144"/>
      <c r="FY33" s="144"/>
      <c r="FZ33" s="144"/>
      <c r="GA33" s="144"/>
      <c r="GB33" s="144"/>
      <c r="GC33" s="144"/>
      <c r="GD33" s="144"/>
      <c r="GE33" s="144"/>
      <c r="GF33" s="144"/>
      <c r="GG33" s="144"/>
      <c r="GH33" s="144"/>
      <c r="GI33" s="144"/>
      <c r="GJ33" s="144"/>
      <c r="GK33" s="144"/>
      <c r="GL33" s="144"/>
      <c r="GM33" s="144"/>
      <c r="GN33" s="144"/>
      <c r="GO33" s="144"/>
      <c r="GP33" s="144"/>
      <c r="GQ33" s="144"/>
      <c r="GR33" s="144"/>
      <c r="GS33" s="144"/>
      <c r="GT33" s="144"/>
      <c r="GU33" s="144"/>
      <c r="GV33" s="144"/>
      <c r="GW33" s="144"/>
      <c r="GX33" s="144"/>
      <c r="GY33" s="144"/>
      <c r="GZ33" s="144"/>
      <c r="HA33" s="144"/>
      <c r="HB33" s="144"/>
      <c r="HC33" s="144"/>
      <c r="HD33" s="144"/>
      <c r="HE33" s="144"/>
      <c r="HF33" s="144"/>
      <c r="HG33" s="144"/>
      <c r="HH33" s="144"/>
      <c r="HI33" s="144"/>
      <c r="HJ33" s="144"/>
      <c r="HK33" s="144"/>
      <c r="HL33" s="144"/>
      <c r="HM33" s="144"/>
      <c r="HN33" s="144"/>
      <c r="HO33" s="144"/>
      <c r="HP33" s="144"/>
      <c r="HQ33" s="144"/>
      <c r="HR33" s="144"/>
      <c r="HS33" s="144"/>
      <c r="HT33" s="144"/>
      <c r="HU33" s="144"/>
      <c r="HV33" s="144"/>
      <c r="HW33" s="144"/>
      <c r="HX33" s="144"/>
      <c r="HY33" s="144"/>
      <c r="HZ33" s="144"/>
      <c r="IA33" s="144"/>
      <c r="IB33" s="144"/>
      <c r="IC33" s="144"/>
      <c r="ID33" s="144"/>
      <c r="IE33" s="144"/>
      <c r="IF33" s="144"/>
      <c r="IG33" s="144"/>
      <c r="IH33" s="144"/>
      <c r="II33" s="144"/>
      <c r="IJ33" s="144"/>
      <c r="IK33" s="144"/>
      <c r="IL33" s="144"/>
      <c r="IM33" s="144"/>
      <c r="IN33" s="144"/>
      <c r="IO33" s="144"/>
      <c r="IP33" s="144"/>
      <c r="IQ33" s="144"/>
      <c r="IR33" s="144"/>
      <c r="IS33" s="144"/>
      <c r="IT33" s="144"/>
      <c r="IU33" s="144"/>
      <c r="IV33" s="144"/>
    </row>
    <row r="34" spans="1:256" customFormat="1" ht="14.25" customHeight="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52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7"/>
      <c r="HM34" s="147"/>
      <c r="HN34" s="147"/>
      <c r="HO34" s="147"/>
      <c r="HP34" s="147"/>
      <c r="HQ34" s="147"/>
      <c r="HR34" s="147"/>
      <c r="HS34" s="147"/>
      <c r="HT34" s="147"/>
      <c r="HU34" s="147"/>
      <c r="HV34" s="147"/>
      <c r="HW34" s="147"/>
      <c r="HX34" s="147"/>
      <c r="HY34" s="147"/>
      <c r="HZ34" s="147"/>
      <c r="IA34" s="147"/>
      <c r="IB34" s="147"/>
      <c r="IC34" s="147"/>
      <c r="ID34" s="147"/>
      <c r="IE34" s="147"/>
      <c r="IF34" s="147"/>
      <c r="IG34" s="147"/>
      <c r="IH34" s="147"/>
      <c r="II34" s="147"/>
      <c r="IJ34" s="147"/>
      <c r="IK34" s="147"/>
      <c r="IL34" s="147"/>
      <c r="IM34" s="147"/>
      <c r="IN34" s="147"/>
      <c r="IO34" s="147"/>
      <c r="IP34" s="147"/>
      <c r="IQ34" s="147"/>
      <c r="IR34" s="147"/>
      <c r="IS34" s="147"/>
      <c r="IT34" s="147"/>
      <c r="IU34" s="147"/>
      <c r="IV34" s="147"/>
    </row>
    <row r="35" spans="1:256" customFormat="1" ht="14.25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52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7"/>
      <c r="HM35" s="147"/>
      <c r="HN35" s="147"/>
      <c r="HO35" s="147"/>
      <c r="HP35" s="147"/>
      <c r="HQ35" s="147"/>
      <c r="HR35" s="147"/>
      <c r="HS35" s="147"/>
      <c r="HT35" s="147"/>
      <c r="HU35" s="147"/>
      <c r="HV35" s="147"/>
      <c r="HW35" s="147"/>
      <c r="HX35" s="147"/>
      <c r="HY35" s="147"/>
      <c r="HZ35" s="147"/>
      <c r="IA35" s="147"/>
      <c r="IB35" s="147"/>
      <c r="IC35" s="147"/>
      <c r="ID35" s="147"/>
      <c r="IE35" s="147"/>
      <c r="IF35" s="147"/>
      <c r="IG35" s="147"/>
      <c r="IH35" s="147"/>
      <c r="II35" s="147"/>
      <c r="IJ35" s="147"/>
      <c r="IK35" s="147"/>
      <c r="IL35" s="147"/>
      <c r="IM35" s="147"/>
      <c r="IN35" s="147"/>
      <c r="IO35" s="147"/>
      <c r="IP35" s="147"/>
      <c r="IQ35" s="147"/>
      <c r="IR35" s="147"/>
      <c r="IS35" s="147"/>
      <c r="IT35" s="147"/>
      <c r="IU35" s="147"/>
      <c r="IV35" s="147"/>
    </row>
    <row r="36" spans="1:256" customFormat="1" ht="14.25" customHeight="1">
      <c r="A36" s="147"/>
      <c r="B36" s="147"/>
      <c r="C36" s="147"/>
      <c r="D36" s="147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52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  <c r="IA36" s="147"/>
      <c r="IB36" s="147"/>
      <c r="IC36" s="147"/>
      <c r="ID36" s="147"/>
      <c r="IE36" s="147"/>
      <c r="IF36" s="147"/>
      <c r="IG36" s="147"/>
      <c r="IH36" s="147"/>
      <c r="II36" s="147"/>
      <c r="IJ36" s="147"/>
      <c r="IK36" s="147"/>
      <c r="IL36" s="147"/>
      <c r="IM36" s="147"/>
      <c r="IN36" s="147"/>
      <c r="IO36" s="147"/>
      <c r="IP36" s="147"/>
      <c r="IQ36" s="147"/>
      <c r="IR36" s="147"/>
      <c r="IS36" s="147"/>
      <c r="IT36" s="147"/>
      <c r="IU36" s="147"/>
      <c r="IV36" s="147"/>
    </row>
    <row r="37" spans="1:256" customFormat="1" ht="14.25" customHeight="1">
      <c r="A37" s="147"/>
      <c r="B37" s="147"/>
      <c r="C37" s="147"/>
      <c r="D37" s="147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52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47"/>
      <c r="GN37" s="147"/>
      <c r="GO37" s="147"/>
      <c r="GP37" s="147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7"/>
      <c r="HM37" s="147"/>
      <c r="HN37" s="147"/>
      <c r="HO37" s="147"/>
      <c r="HP37" s="147"/>
      <c r="HQ37" s="147"/>
      <c r="HR37" s="147"/>
      <c r="HS37" s="147"/>
      <c r="HT37" s="147"/>
      <c r="HU37" s="147"/>
      <c r="HV37" s="147"/>
      <c r="HW37" s="147"/>
      <c r="HX37" s="147"/>
      <c r="HY37" s="147"/>
      <c r="HZ37" s="147"/>
      <c r="IA37" s="147"/>
      <c r="IB37" s="147"/>
      <c r="IC37" s="147"/>
      <c r="ID37" s="147"/>
      <c r="IE37" s="147"/>
      <c r="IF37" s="147"/>
      <c r="IG37" s="147"/>
      <c r="IH37" s="147"/>
      <c r="II37" s="147"/>
      <c r="IJ37" s="147"/>
      <c r="IK37" s="147"/>
      <c r="IL37" s="147"/>
      <c r="IM37" s="147"/>
      <c r="IN37" s="147"/>
      <c r="IO37" s="147"/>
      <c r="IP37" s="147"/>
      <c r="IQ37" s="147"/>
      <c r="IR37" s="147"/>
      <c r="IS37" s="147"/>
      <c r="IT37" s="147"/>
      <c r="IU37" s="147"/>
      <c r="IV37" s="147"/>
    </row>
    <row r="38" spans="1:256" customFormat="1" ht="14.25" customHeight="1">
      <c r="A38" s="147"/>
      <c r="B38" s="147"/>
      <c r="C38" s="147"/>
      <c r="D38" s="147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52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7"/>
      <c r="HM38" s="147"/>
      <c r="HN38" s="147"/>
      <c r="HO38" s="147"/>
      <c r="HP38" s="147"/>
      <c r="HQ38" s="147"/>
      <c r="HR38" s="147"/>
      <c r="HS38" s="147"/>
      <c r="HT38" s="147"/>
      <c r="HU38" s="147"/>
      <c r="HV38" s="147"/>
      <c r="HW38" s="147"/>
      <c r="HX38" s="147"/>
      <c r="HY38" s="147"/>
      <c r="HZ38" s="147"/>
      <c r="IA38" s="147"/>
      <c r="IB38" s="147"/>
      <c r="IC38" s="147"/>
      <c r="ID38" s="147"/>
      <c r="IE38" s="147"/>
      <c r="IF38" s="147"/>
      <c r="IG38" s="147"/>
      <c r="IH38" s="147"/>
      <c r="II38" s="147"/>
      <c r="IJ38" s="147"/>
      <c r="IK38" s="147"/>
      <c r="IL38" s="147"/>
      <c r="IM38" s="147"/>
      <c r="IN38" s="147"/>
      <c r="IO38" s="147"/>
      <c r="IP38" s="147"/>
      <c r="IQ38" s="147"/>
      <c r="IR38" s="147"/>
      <c r="IS38" s="147"/>
      <c r="IT38" s="147"/>
      <c r="IU38" s="147"/>
      <c r="IV38" s="147"/>
    </row>
    <row r="39" spans="1:256" customFormat="1" ht="14.25" customHeight="1">
      <c r="A39" s="147"/>
      <c r="B39" s="147"/>
      <c r="C39" s="147"/>
      <c r="D39" s="147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52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47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7"/>
      <c r="HV39" s="147"/>
      <c r="HW39" s="147"/>
      <c r="HX39" s="147"/>
      <c r="HY39" s="147"/>
      <c r="HZ39" s="147"/>
      <c r="IA39" s="147"/>
      <c r="IB39" s="147"/>
      <c r="IC39" s="147"/>
      <c r="ID39" s="147"/>
      <c r="IE39" s="147"/>
      <c r="IF39" s="147"/>
      <c r="IG39" s="147"/>
      <c r="IH39" s="147"/>
      <c r="II39" s="147"/>
      <c r="IJ39" s="147"/>
      <c r="IK39" s="147"/>
      <c r="IL39" s="147"/>
      <c r="IM39" s="147"/>
      <c r="IN39" s="147"/>
      <c r="IO39" s="147"/>
      <c r="IP39" s="147"/>
      <c r="IQ39" s="147"/>
      <c r="IR39" s="147"/>
      <c r="IS39" s="147"/>
      <c r="IT39" s="147"/>
      <c r="IU39" s="147"/>
      <c r="IV39" s="147"/>
    </row>
    <row r="40" spans="1:256" customFormat="1" ht="14.25" customHeight="1">
      <c r="A40" s="147"/>
      <c r="B40" s="147"/>
      <c r="C40" s="147"/>
      <c r="D40" s="147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52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7"/>
      <c r="HV40" s="147"/>
      <c r="HW40" s="147"/>
      <c r="HX40" s="147"/>
      <c r="HY40" s="147"/>
      <c r="HZ40" s="147"/>
      <c r="IA40" s="147"/>
      <c r="IB40" s="147"/>
      <c r="IC40" s="147"/>
      <c r="ID40" s="147"/>
      <c r="IE40" s="147"/>
      <c r="IF40" s="147"/>
      <c r="IG40" s="147"/>
      <c r="IH40" s="147"/>
      <c r="II40" s="147"/>
      <c r="IJ40" s="147"/>
      <c r="IK40" s="147"/>
      <c r="IL40" s="147"/>
      <c r="IM40" s="147"/>
      <c r="IN40" s="147"/>
      <c r="IO40" s="147"/>
      <c r="IP40" s="147"/>
      <c r="IQ40" s="147"/>
      <c r="IR40" s="147"/>
      <c r="IS40" s="147"/>
      <c r="IT40" s="147"/>
      <c r="IU40" s="147"/>
      <c r="IV40" s="147"/>
    </row>
    <row r="41" spans="1:256" customFormat="1" ht="14.25" customHeight="1">
      <c r="A41" s="147"/>
      <c r="B41" s="147"/>
      <c r="C41" s="147"/>
      <c r="D41" s="147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52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  <c r="EK41" s="147"/>
      <c r="EL41" s="147"/>
      <c r="EM41" s="147"/>
      <c r="EN41" s="147"/>
      <c r="EO41" s="147"/>
      <c r="EP41" s="147"/>
      <c r="EQ41" s="147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  <c r="GK41" s="147"/>
      <c r="GL41" s="147"/>
      <c r="GM41" s="147"/>
      <c r="GN41" s="147"/>
      <c r="GO41" s="147"/>
      <c r="GP41" s="147"/>
      <c r="GQ41" s="147"/>
      <c r="GR41" s="147"/>
      <c r="GS41" s="147"/>
      <c r="GT41" s="147"/>
      <c r="GU41" s="147"/>
      <c r="GV41" s="147"/>
      <c r="GW41" s="147"/>
      <c r="GX41" s="147"/>
      <c r="GY41" s="147"/>
      <c r="GZ41" s="147"/>
      <c r="HA41" s="147"/>
      <c r="HB41" s="147"/>
      <c r="HC41" s="147"/>
      <c r="HD41" s="147"/>
      <c r="HE41" s="147"/>
      <c r="HF41" s="147"/>
      <c r="HG41" s="147"/>
      <c r="HH41" s="147"/>
      <c r="HI41" s="147"/>
      <c r="HJ41" s="147"/>
      <c r="HK41" s="147"/>
      <c r="HL41" s="147"/>
      <c r="HM41" s="147"/>
      <c r="HN41" s="147"/>
      <c r="HO41" s="147"/>
      <c r="HP41" s="147"/>
      <c r="HQ41" s="147"/>
      <c r="HR41" s="147"/>
      <c r="HS41" s="147"/>
      <c r="HT41" s="147"/>
      <c r="HU41" s="147"/>
      <c r="HV41" s="147"/>
      <c r="HW41" s="147"/>
      <c r="HX41" s="147"/>
      <c r="HY41" s="147"/>
      <c r="HZ41" s="147"/>
      <c r="IA41" s="147"/>
      <c r="IB41" s="147"/>
      <c r="IC41" s="147"/>
      <c r="ID41" s="147"/>
      <c r="IE41" s="147"/>
      <c r="IF41" s="147"/>
      <c r="IG41" s="147"/>
      <c r="IH41" s="147"/>
      <c r="II41" s="147"/>
      <c r="IJ41" s="147"/>
      <c r="IK41" s="147"/>
      <c r="IL41" s="147"/>
      <c r="IM41" s="147"/>
      <c r="IN41" s="147"/>
      <c r="IO41" s="147"/>
      <c r="IP41" s="147"/>
      <c r="IQ41" s="147"/>
      <c r="IR41" s="147"/>
      <c r="IS41" s="147"/>
      <c r="IT41" s="147"/>
      <c r="IU41" s="147"/>
      <c r="IV41" s="147"/>
    </row>
    <row r="42" spans="1:256" customFormat="1" ht="14.25" customHeight="1">
      <c r="A42" s="147"/>
      <c r="B42" s="147"/>
      <c r="C42" s="147"/>
      <c r="D42" s="147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52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  <c r="GK42" s="147"/>
      <c r="GL42" s="147"/>
      <c r="GM42" s="147"/>
      <c r="GN42" s="147"/>
      <c r="GO42" s="147"/>
      <c r="GP42" s="147"/>
      <c r="GQ42" s="147"/>
      <c r="GR42" s="147"/>
      <c r="GS42" s="147"/>
      <c r="GT42" s="147"/>
      <c r="GU42" s="147"/>
      <c r="GV42" s="147"/>
      <c r="GW42" s="147"/>
      <c r="GX42" s="147"/>
      <c r="GY42" s="147"/>
      <c r="GZ42" s="147"/>
      <c r="HA42" s="147"/>
      <c r="HB42" s="147"/>
      <c r="HC42" s="147"/>
      <c r="HD42" s="147"/>
      <c r="HE42" s="147"/>
      <c r="HF42" s="147"/>
      <c r="HG42" s="147"/>
      <c r="HH42" s="147"/>
      <c r="HI42" s="147"/>
      <c r="HJ42" s="147"/>
      <c r="HK42" s="147"/>
      <c r="HL42" s="147"/>
      <c r="HM42" s="147"/>
      <c r="HN42" s="147"/>
      <c r="HO42" s="147"/>
      <c r="HP42" s="147"/>
      <c r="HQ42" s="147"/>
      <c r="HR42" s="147"/>
      <c r="HS42" s="147"/>
      <c r="HT42" s="147"/>
      <c r="HU42" s="147"/>
      <c r="HV42" s="147"/>
      <c r="HW42" s="147"/>
      <c r="HX42" s="147"/>
      <c r="HY42" s="147"/>
      <c r="HZ42" s="147"/>
      <c r="IA42" s="147"/>
      <c r="IB42" s="147"/>
      <c r="IC42" s="147"/>
      <c r="ID42" s="147"/>
      <c r="IE42" s="147"/>
      <c r="IF42" s="147"/>
      <c r="IG42" s="147"/>
      <c r="IH42" s="147"/>
      <c r="II42" s="147"/>
      <c r="IJ42" s="147"/>
      <c r="IK42" s="147"/>
      <c r="IL42" s="147"/>
      <c r="IM42" s="147"/>
      <c r="IN42" s="147"/>
      <c r="IO42" s="147"/>
      <c r="IP42" s="147"/>
      <c r="IQ42" s="147"/>
      <c r="IR42" s="147"/>
      <c r="IS42" s="147"/>
      <c r="IT42" s="147"/>
      <c r="IU42" s="147"/>
      <c r="IV42" s="147"/>
    </row>
    <row r="43" spans="1:256" customFormat="1" ht="14.25" customHeight="1">
      <c r="A43" s="147"/>
      <c r="B43" s="147"/>
      <c r="C43" s="147"/>
      <c r="D43" s="147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52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  <c r="GK43" s="147"/>
      <c r="GL43" s="147"/>
      <c r="GM43" s="147"/>
      <c r="GN43" s="147"/>
      <c r="GO43" s="147"/>
      <c r="GP43" s="147"/>
      <c r="GQ43" s="147"/>
      <c r="GR43" s="147"/>
      <c r="GS43" s="147"/>
      <c r="GT43" s="147"/>
      <c r="GU43" s="147"/>
      <c r="GV43" s="147"/>
      <c r="GW43" s="147"/>
      <c r="GX43" s="147"/>
      <c r="GY43" s="147"/>
      <c r="GZ43" s="147"/>
      <c r="HA43" s="147"/>
      <c r="HB43" s="147"/>
      <c r="HC43" s="147"/>
      <c r="HD43" s="147"/>
      <c r="HE43" s="147"/>
      <c r="HF43" s="147"/>
      <c r="HG43" s="147"/>
      <c r="HH43" s="147"/>
      <c r="HI43" s="147"/>
      <c r="HJ43" s="147"/>
      <c r="HK43" s="147"/>
      <c r="HL43" s="147"/>
      <c r="HM43" s="147"/>
      <c r="HN43" s="147"/>
      <c r="HO43" s="147"/>
      <c r="HP43" s="147"/>
      <c r="HQ43" s="147"/>
      <c r="HR43" s="147"/>
      <c r="HS43" s="147"/>
      <c r="HT43" s="147"/>
      <c r="HU43" s="147"/>
      <c r="HV43" s="147"/>
      <c r="HW43" s="147"/>
      <c r="HX43" s="147"/>
      <c r="HY43" s="147"/>
      <c r="HZ43" s="147"/>
      <c r="IA43" s="147"/>
      <c r="IB43" s="147"/>
      <c r="IC43" s="147"/>
      <c r="ID43" s="147"/>
      <c r="IE43" s="147"/>
      <c r="IF43" s="147"/>
      <c r="IG43" s="147"/>
      <c r="IH43" s="147"/>
      <c r="II43" s="147"/>
      <c r="IJ43" s="147"/>
      <c r="IK43" s="147"/>
      <c r="IL43" s="147"/>
      <c r="IM43" s="147"/>
      <c r="IN43" s="147"/>
      <c r="IO43" s="147"/>
      <c r="IP43" s="147"/>
      <c r="IQ43" s="147"/>
      <c r="IR43" s="147"/>
      <c r="IS43" s="147"/>
      <c r="IT43" s="147"/>
      <c r="IU43" s="147"/>
      <c r="IV43" s="147"/>
    </row>
    <row r="44" spans="1:256" customFormat="1" ht="14.25" customHeight="1">
      <c r="A44" s="147"/>
      <c r="B44" s="147"/>
      <c r="C44" s="147"/>
      <c r="D44" s="147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52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</row>
    <row r="45" spans="1:256" customFormat="1" ht="14.25" customHeight="1">
      <c r="A45" s="147"/>
      <c r="B45" s="147"/>
      <c r="C45" s="147"/>
      <c r="D45" s="147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52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147"/>
      <c r="EF45" s="147"/>
      <c r="EG45" s="147"/>
      <c r="EH45" s="147"/>
      <c r="EI45" s="147"/>
      <c r="EJ45" s="147"/>
      <c r="EK45" s="147"/>
      <c r="EL45" s="147"/>
      <c r="EM45" s="147"/>
      <c r="EN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  <c r="GK45" s="147"/>
      <c r="GL45" s="147"/>
      <c r="GM45" s="147"/>
      <c r="GN45" s="147"/>
      <c r="GO45" s="147"/>
      <c r="GP45" s="147"/>
      <c r="GQ45" s="147"/>
      <c r="GR45" s="147"/>
      <c r="GS45" s="147"/>
      <c r="GT45" s="147"/>
      <c r="GU45" s="147"/>
      <c r="GV45" s="147"/>
      <c r="GW45" s="147"/>
      <c r="GX45" s="147"/>
      <c r="GY45" s="147"/>
      <c r="GZ45" s="147"/>
      <c r="HA45" s="147"/>
      <c r="HB45" s="147"/>
      <c r="HC45" s="147"/>
      <c r="HD45" s="147"/>
      <c r="HE45" s="147"/>
      <c r="HF45" s="147"/>
      <c r="HG45" s="147"/>
      <c r="HH45" s="147"/>
      <c r="HI45" s="147"/>
      <c r="HJ45" s="147"/>
      <c r="HK45" s="147"/>
      <c r="HL45" s="147"/>
      <c r="HM45" s="147"/>
      <c r="HN45" s="147"/>
      <c r="HO45" s="147"/>
      <c r="HP45" s="147"/>
      <c r="HQ45" s="147"/>
      <c r="HR45" s="147"/>
      <c r="HS45" s="147"/>
      <c r="HT45" s="147"/>
      <c r="HU45" s="147"/>
      <c r="HV45" s="147"/>
      <c r="HW45" s="147"/>
      <c r="HX45" s="147"/>
      <c r="HY45" s="147"/>
      <c r="HZ45" s="147"/>
      <c r="IA45" s="147"/>
      <c r="IB45" s="147"/>
      <c r="IC45" s="147"/>
      <c r="ID45" s="147"/>
      <c r="IE45" s="147"/>
      <c r="IF45" s="147"/>
      <c r="IG45" s="147"/>
      <c r="IH45" s="147"/>
      <c r="II45" s="147"/>
      <c r="IJ45" s="147"/>
      <c r="IK45" s="147"/>
      <c r="IL45" s="147"/>
      <c r="IM45" s="147"/>
      <c r="IN45" s="147"/>
      <c r="IO45" s="147"/>
      <c r="IP45" s="147"/>
      <c r="IQ45" s="147"/>
      <c r="IR45" s="147"/>
      <c r="IS45" s="147"/>
      <c r="IT45" s="147"/>
      <c r="IU45" s="147"/>
      <c r="IV45" s="14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/>
      <c r="B1"/>
      <c r="C1"/>
      <c r="D1"/>
      <c r="E1"/>
      <c r="F1" s="162" t="s">
        <v>238</v>
      </c>
      <c r="G1"/>
      <c r="H1"/>
      <c r="I1"/>
      <c r="J1"/>
    </row>
    <row r="2" spans="1:10" ht="20.100000000000001" customHeight="1">
      <c r="A2" s="89" t="s">
        <v>239</v>
      </c>
      <c r="B2" s="159"/>
      <c r="C2" s="159"/>
      <c r="D2" s="159"/>
      <c r="E2" s="159"/>
      <c r="F2" s="159"/>
      <c r="G2"/>
      <c r="H2"/>
      <c r="I2"/>
      <c r="J2"/>
    </row>
    <row r="3" spans="1:10" ht="14.45" customHeight="1">
      <c r="A3" s="12" t="s">
        <v>383</v>
      </c>
      <c r="B3" s="160"/>
      <c r="C3"/>
      <c r="D3"/>
      <c r="E3"/>
      <c r="F3" s="161" t="s">
        <v>1</v>
      </c>
      <c r="G3"/>
      <c r="H3"/>
      <c r="I3"/>
      <c r="J3"/>
    </row>
    <row r="4" spans="1:10" ht="14.45" customHeight="1">
      <c r="A4" s="252" t="s">
        <v>4</v>
      </c>
      <c r="B4" s="252"/>
      <c r="C4" s="252"/>
      <c r="D4" s="253" t="s">
        <v>57</v>
      </c>
      <c r="E4" s="163" t="s">
        <v>240</v>
      </c>
      <c r="F4" s="163"/>
      <c r="G4"/>
      <c r="H4"/>
      <c r="I4"/>
      <c r="J4"/>
    </row>
    <row r="5" spans="1:10" ht="14.45" customHeight="1">
      <c r="A5" s="253" t="s">
        <v>46</v>
      </c>
      <c r="B5" s="253"/>
      <c r="C5" s="252" t="s">
        <v>60</v>
      </c>
      <c r="D5" s="253"/>
      <c r="E5" s="256" t="s">
        <v>241</v>
      </c>
      <c r="F5" s="250" t="s">
        <v>242</v>
      </c>
      <c r="G5"/>
      <c r="H5"/>
      <c r="I5"/>
      <c r="J5"/>
    </row>
    <row r="6" spans="1:10" ht="14.45" customHeight="1">
      <c r="A6" s="164" t="s">
        <v>50</v>
      </c>
      <c r="B6" s="164" t="s">
        <v>51</v>
      </c>
      <c r="C6" s="255"/>
      <c r="D6" s="254"/>
      <c r="E6" s="257"/>
      <c r="F6" s="251"/>
      <c r="G6"/>
      <c r="H6"/>
      <c r="I6"/>
      <c r="J6"/>
    </row>
    <row r="7" spans="1:10" s="160" customFormat="1" ht="14.45" customHeight="1">
      <c r="A7" s="36"/>
      <c r="B7" s="35"/>
      <c r="C7" s="11" t="s">
        <v>45</v>
      </c>
      <c r="D7" s="55">
        <v>196482</v>
      </c>
      <c r="E7" s="10">
        <v>169771</v>
      </c>
      <c r="F7" s="111">
        <v>26711</v>
      </c>
      <c r="H7" s="28"/>
      <c r="I7" s="28"/>
      <c r="J7" s="28"/>
    </row>
    <row r="8" spans="1:10" ht="14.45" customHeight="1">
      <c r="A8" s="36"/>
      <c r="B8" s="35"/>
      <c r="C8" s="11" t="s">
        <v>375</v>
      </c>
      <c r="D8" s="55">
        <v>196482</v>
      </c>
      <c r="E8" s="10">
        <v>169771</v>
      </c>
      <c r="F8" s="111">
        <v>26711</v>
      </c>
      <c r="G8"/>
      <c r="H8" s="160"/>
      <c r="I8"/>
      <c r="J8" s="160"/>
    </row>
    <row r="9" spans="1:10" ht="14.45" customHeight="1">
      <c r="A9" s="36"/>
      <c r="B9" s="35"/>
      <c r="C9" s="11" t="s">
        <v>377</v>
      </c>
      <c r="D9" s="55">
        <v>196482</v>
      </c>
      <c r="E9" s="10">
        <v>169771</v>
      </c>
      <c r="F9" s="111">
        <v>26711</v>
      </c>
      <c r="G9"/>
      <c r="H9"/>
      <c r="I9"/>
      <c r="J9"/>
    </row>
    <row r="10" spans="1:10" ht="14.45" customHeight="1">
      <c r="A10" s="36" t="s">
        <v>273</v>
      </c>
      <c r="B10" s="35" t="s">
        <v>274</v>
      </c>
      <c r="C10" s="11" t="s">
        <v>275</v>
      </c>
      <c r="D10" s="55">
        <v>19522.560000000001</v>
      </c>
      <c r="E10" s="10">
        <v>19522.560000000001</v>
      </c>
      <c r="F10" s="111">
        <v>0</v>
      </c>
      <c r="G10"/>
      <c r="H10"/>
      <c r="I10"/>
      <c r="J10"/>
    </row>
    <row r="11" spans="1:10" ht="14.45" customHeight="1">
      <c r="A11" s="36" t="s">
        <v>273</v>
      </c>
      <c r="B11" s="35" t="s">
        <v>274</v>
      </c>
      <c r="C11" s="11" t="s">
        <v>277</v>
      </c>
      <c r="D11" s="55">
        <v>9761.2800000000007</v>
      </c>
      <c r="E11" s="10">
        <v>9761.2800000000007</v>
      </c>
      <c r="F11" s="111">
        <v>0</v>
      </c>
      <c r="G11"/>
      <c r="H11"/>
      <c r="I11"/>
      <c r="J11"/>
    </row>
    <row r="12" spans="1:10" ht="14.45" customHeight="1">
      <c r="A12" s="36" t="s">
        <v>273</v>
      </c>
      <c r="B12" s="35" t="s">
        <v>278</v>
      </c>
      <c r="C12" s="11" t="s">
        <v>280</v>
      </c>
      <c r="D12" s="55">
        <v>1464.2</v>
      </c>
      <c r="E12" s="10">
        <v>1464.2</v>
      </c>
      <c r="F12" s="111">
        <v>0</v>
      </c>
      <c r="G12"/>
      <c r="H12"/>
      <c r="I12"/>
      <c r="J12"/>
    </row>
    <row r="13" spans="1:10" ht="14.45" customHeight="1">
      <c r="A13" s="36" t="s">
        <v>281</v>
      </c>
      <c r="B13" s="35" t="s">
        <v>282</v>
      </c>
      <c r="C13" s="11" t="s">
        <v>379</v>
      </c>
      <c r="D13" s="55">
        <v>7320.96</v>
      </c>
      <c r="E13" s="10">
        <v>7320.96</v>
      </c>
      <c r="F13" s="111">
        <v>0</v>
      </c>
      <c r="G13"/>
      <c r="H13"/>
      <c r="I13"/>
      <c r="J13"/>
    </row>
    <row r="14" spans="1:10" ht="14.45" customHeight="1">
      <c r="A14" s="36" t="s">
        <v>380</v>
      </c>
      <c r="B14" s="35" t="s">
        <v>274</v>
      </c>
      <c r="C14" s="11" t="s">
        <v>381</v>
      </c>
      <c r="D14" s="55">
        <v>158413</v>
      </c>
      <c r="E14" s="10">
        <v>131702</v>
      </c>
      <c r="F14" s="111">
        <v>26711</v>
      </c>
      <c r="G14"/>
      <c r="H14"/>
      <c r="I14"/>
      <c r="J14"/>
    </row>
    <row r="15" spans="1:10" ht="14.45" customHeight="1">
      <c r="A15"/>
      <c r="B15"/>
      <c r="C15"/>
      <c r="D15"/>
      <c r="E15"/>
      <c r="F15" s="160"/>
      <c r="G15"/>
      <c r="H15"/>
      <c r="I15"/>
      <c r="J15"/>
    </row>
    <row r="16" spans="1:10" ht="14.45" customHeight="1">
      <c r="A16"/>
      <c r="B16"/>
      <c r="C16"/>
      <c r="D16"/>
      <c r="E16"/>
      <c r="F16" s="160"/>
      <c r="G16"/>
      <c r="H16"/>
      <c r="I16"/>
      <c r="J16"/>
    </row>
    <row r="17" spans="1:10" ht="14.45" customHeight="1">
      <c r="A17"/>
      <c r="B17"/>
      <c r="C17"/>
      <c r="D17"/>
      <c r="E17"/>
      <c r="F17"/>
      <c r="G17"/>
      <c r="H17"/>
      <c r="I17"/>
      <c r="J17"/>
    </row>
    <row r="18" spans="1:10" ht="14.45" customHeight="1">
      <c r="A18"/>
      <c r="B18"/>
      <c r="C18"/>
      <c r="D18"/>
      <c r="E18"/>
      <c r="F18"/>
      <c r="G18"/>
      <c r="H18"/>
      <c r="I18"/>
      <c r="J18"/>
    </row>
    <row r="19" spans="1:10" ht="14.45" customHeight="1">
      <c r="A19"/>
      <c r="B19"/>
      <c r="C19"/>
      <c r="D19"/>
      <c r="E19"/>
      <c r="F19"/>
      <c r="G19"/>
      <c r="H19"/>
      <c r="I19"/>
      <c r="J19"/>
    </row>
    <row r="20" spans="1:10" ht="14.45" customHeight="1">
      <c r="A20"/>
      <c r="B20"/>
      <c r="C20"/>
      <c r="D20" s="160"/>
      <c r="E20"/>
      <c r="F20"/>
      <c r="G20"/>
      <c r="H20"/>
      <c r="I20"/>
      <c r="J20"/>
    </row>
    <row r="21" spans="1:10" ht="14.45" customHeight="1">
      <c r="A21"/>
      <c r="B21"/>
      <c r="C21"/>
      <c r="D21" s="160"/>
      <c r="E21"/>
      <c r="F21"/>
      <c r="G21"/>
      <c r="H21"/>
      <c r="I21"/>
      <c r="J21"/>
    </row>
  </sheetData>
  <sheetProtection formatCells="0" formatColumns="0" formatRows="0"/>
  <mergeCells count="6">
    <mergeCell ref="F5:F6"/>
    <mergeCell ref="A4:C4"/>
    <mergeCell ref="D4:D6"/>
    <mergeCell ref="A5:B5"/>
    <mergeCell ref="C5:C6"/>
    <mergeCell ref="E5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1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33203125" style="1"/>
  </cols>
  <sheetData>
    <row r="1" spans="1:118" ht="14.25" customHeight="1">
      <c r="A1" s="5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8" t="s">
        <v>361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</row>
    <row r="2" spans="1:118" s="3" customFormat="1" ht="20.100000000000001" customHeight="1">
      <c r="A2" s="89" t="s">
        <v>362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</row>
    <row r="3" spans="1:118" ht="14.25" customHeight="1">
      <c r="A3" s="2" t="s">
        <v>387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1" t="s">
        <v>1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18" ht="14.25" customHeight="1">
      <c r="A4" s="221" t="s">
        <v>56</v>
      </c>
      <c r="B4" s="221"/>
      <c r="C4" s="221"/>
      <c r="D4" s="221"/>
      <c r="E4" s="224"/>
      <c r="F4" s="221" t="s">
        <v>57</v>
      </c>
      <c r="G4" s="258" t="s">
        <v>112</v>
      </c>
      <c r="H4" s="258" t="s">
        <v>113</v>
      </c>
      <c r="I4" s="258" t="s">
        <v>114</v>
      </c>
      <c r="J4" s="258" t="s">
        <v>115</v>
      </c>
      <c r="K4" s="258" t="s">
        <v>363</v>
      </c>
      <c r="L4" s="258" t="s">
        <v>364</v>
      </c>
      <c r="M4" s="258" t="s">
        <v>117</v>
      </c>
      <c r="N4" s="258" t="s">
        <v>118</v>
      </c>
      <c r="O4" s="258" t="s">
        <v>119</v>
      </c>
      <c r="P4" s="258" t="s">
        <v>212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</row>
    <row r="5" spans="1:118" ht="14.25" customHeight="1">
      <c r="A5" s="221" t="s">
        <v>46</v>
      </c>
      <c r="B5" s="221"/>
      <c r="C5" s="221"/>
      <c r="D5" s="221" t="s">
        <v>47</v>
      </c>
      <c r="E5" s="221" t="s">
        <v>60</v>
      </c>
      <c r="F5" s="221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</row>
    <row r="6" spans="1:118" ht="14.25" customHeight="1">
      <c r="A6" s="166" t="s">
        <v>50</v>
      </c>
      <c r="B6" s="166" t="s">
        <v>51</v>
      </c>
      <c r="C6" s="166" t="s">
        <v>52</v>
      </c>
      <c r="D6" s="221"/>
      <c r="E6" s="221"/>
      <c r="F6" s="221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</row>
    <row r="7" spans="1:118" s="54" customFormat="1" ht="14.25" customHeight="1">
      <c r="A7" s="9"/>
      <c r="B7" s="9"/>
      <c r="C7" s="9"/>
      <c r="D7" s="9"/>
      <c r="E7" s="9" t="s">
        <v>45</v>
      </c>
      <c r="F7" s="57">
        <v>706482</v>
      </c>
      <c r="G7" s="57">
        <v>349771</v>
      </c>
      <c r="H7" s="57">
        <v>356711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</row>
    <row r="8" spans="1:118" ht="14.25" customHeight="1">
      <c r="A8" s="9"/>
      <c r="B8" s="9"/>
      <c r="C8" s="9"/>
      <c r="D8" s="9" t="s">
        <v>374</v>
      </c>
      <c r="E8" s="9" t="s">
        <v>375</v>
      </c>
      <c r="F8" s="57">
        <v>706482</v>
      </c>
      <c r="G8" s="57">
        <v>349771</v>
      </c>
      <c r="H8" s="57">
        <v>356711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</row>
    <row r="9" spans="1:118" ht="14.25" customHeight="1">
      <c r="A9" s="9"/>
      <c r="B9" s="9"/>
      <c r="C9" s="9"/>
      <c r="D9" s="9" t="s">
        <v>376</v>
      </c>
      <c r="E9" s="9" t="s">
        <v>377</v>
      </c>
      <c r="F9" s="57">
        <v>706482</v>
      </c>
      <c r="G9" s="57">
        <v>349771</v>
      </c>
      <c r="H9" s="57">
        <v>356711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</row>
    <row r="10" spans="1:118" ht="14.25" customHeight="1">
      <c r="A10" s="9" t="s">
        <v>273</v>
      </c>
      <c r="B10" s="9" t="s">
        <v>274</v>
      </c>
      <c r="C10" s="9" t="s">
        <v>274</v>
      </c>
      <c r="D10" s="9" t="s">
        <v>378</v>
      </c>
      <c r="E10" s="9" t="s">
        <v>275</v>
      </c>
      <c r="F10" s="57">
        <v>19522.560000000001</v>
      </c>
      <c r="G10" s="57">
        <v>19522.560000000001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</row>
    <row r="11" spans="1:118" ht="14.25" customHeight="1">
      <c r="A11" s="9" t="s">
        <v>273</v>
      </c>
      <c r="B11" s="9" t="s">
        <v>274</v>
      </c>
      <c r="C11" s="9" t="s">
        <v>276</v>
      </c>
      <c r="D11" s="9" t="s">
        <v>378</v>
      </c>
      <c r="E11" s="9" t="s">
        <v>277</v>
      </c>
      <c r="F11" s="57">
        <v>9761.2800000000007</v>
      </c>
      <c r="G11" s="57">
        <v>9761.2800000000007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</row>
    <row r="12" spans="1:118" ht="14.25" customHeight="1">
      <c r="A12" s="9" t="s">
        <v>273</v>
      </c>
      <c r="B12" s="9" t="s">
        <v>278</v>
      </c>
      <c r="C12" s="9" t="s">
        <v>279</v>
      </c>
      <c r="D12" s="9" t="s">
        <v>378</v>
      </c>
      <c r="E12" s="9" t="s">
        <v>280</v>
      </c>
      <c r="F12" s="57">
        <v>1464.2</v>
      </c>
      <c r="G12" s="57">
        <v>1464.2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</row>
    <row r="13" spans="1:118" ht="14.25" customHeight="1">
      <c r="A13" s="9" t="s">
        <v>281</v>
      </c>
      <c r="B13" s="9" t="s">
        <v>282</v>
      </c>
      <c r="C13" s="9" t="s">
        <v>283</v>
      </c>
      <c r="D13" s="9" t="s">
        <v>378</v>
      </c>
      <c r="E13" s="9" t="s">
        <v>379</v>
      </c>
      <c r="F13" s="57">
        <v>7320.96</v>
      </c>
      <c r="G13" s="57">
        <v>7320.96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</row>
    <row r="14" spans="1:118" ht="14.25" customHeight="1">
      <c r="A14" s="9" t="s">
        <v>380</v>
      </c>
      <c r="B14" s="9" t="s">
        <v>274</v>
      </c>
      <c r="C14" s="9" t="s">
        <v>349</v>
      </c>
      <c r="D14" s="9" t="s">
        <v>378</v>
      </c>
      <c r="E14" s="9" t="s">
        <v>381</v>
      </c>
      <c r="F14" s="57">
        <v>158413</v>
      </c>
      <c r="G14" s="57">
        <v>131702</v>
      </c>
      <c r="H14" s="57">
        <v>26711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</row>
    <row r="15" spans="1:118" ht="14.25" customHeight="1">
      <c r="A15" s="9" t="s">
        <v>380</v>
      </c>
      <c r="B15" s="9" t="s">
        <v>274</v>
      </c>
      <c r="C15" s="9" t="s">
        <v>278</v>
      </c>
      <c r="D15" s="9" t="s">
        <v>378</v>
      </c>
      <c r="E15" s="9" t="s">
        <v>382</v>
      </c>
      <c r="F15" s="57">
        <v>510000</v>
      </c>
      <c r="G15" s="57">
        <v>180000</v>
      </c>
      <c r="H15" s="57">
        <v>330000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</row>
    <row r="16" spans="1:118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</row>
    <row r="17" spans="1:118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</row>
    <row r="18" spans="1:1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</row>
    <row r="19" spans="1:118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</sheetData>
  <sheetProtection formatCells="0" formatColumns="0" formatRows="0"/>
  <mergeCells count="15">
    <mergeCell ref="G4:G6"/>
    <mergeCell ref="A4:E4"/>
    <mergeCell ref="A5:C5"/>
    <mergeCell ref="D5:D6"/>
    <mergeCell ref="E5:E6"/>
    <mergeCell ref="F4:F6"/>
    <mergeCell ref="H4:H6"/>
    <mergeCell ref="I4:I6"/>
    <mergeCell ref="P4:P6"/>
    <mergeCell ref="J4:J6"/>
    <mergeCell ref="K4:K6"/>
    <mergeCell ref="L4:L6"/>
    <mergeCell ref="M4:M6"/>
    <mergeCell ref="N4:N6"/>
    <mergeCell ref="O4:O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33203125" style="1"/>
  </cols>
  <sheetData>
    <row r="1" spans="1:134" ht="14.25" customHeight="1">
      <c r="A1" s="54"/>
      <c r="B1" s="2"/>
      <c r="C1" s="2"/>
      <c r="D1" s="2"/>
      <c r="E1" s="2"/>
      <c r="F1" s="2"/>
      <c r="G1" s="2"/>
      <c r="H1" s="2"/>
      <c r="I1" s="2"/>
      <c r="J1" s="168"/>
      <c r="K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88" t="s">
        <v>365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</row>
    <row r="2" spans="1:134" s="3" customFormat="1" ht="20.100000000000001" customHeight="1">
      <c r="A2" s="89" t="s">
        <v>285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</row>
    <row r="3" spans="1:134" ht="14.25" customHeight="1">
      <c r="A3" s="2" t="s">
        <v>383</v>
      </c>
      <c r="B3" s="2"/>
      <c r="C3" s="2"/>
      <c r="D3" s="2"/>
      <c r="E3" s="2"/>
      <c r="F3" s="2"/>
      <c r="G3" s="2"/>
      <c r="H3" s="2"/>
      <c r="I3" s="2"/>
      <c r="J3" s="168"/>
      <c r="K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1" t="s">
        <v>1</v>
      </c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ht="14.25" customHeight="1">
      <c r="A4" s="221" t="s">
        <v>56</v>
      </c>
      <c r="B4" s="221"/>
      <c r="C4" s="221"/>
      <c r="D4" s="221"/>
      <c r="E4" s="224"/>
      <c r="F4" s="221" t="s">
        <v>57</v>
      </c>
      <c r="G4" s="169" t="s">
        <v>112</v>
      </c>
      <c r="H4" s="170"/>
      <c r="I4" s="170"/>
      <c r="J4" s="170"/>
      <c r="K4" s="170"/>
      <c r="L4" s="170"/>
      <c r="M4" s="170"/>
      <c r="N4" s="170"/>
      <c r="O4" s="170"/>
      <c r="P4" s="171"/>
      <c r="Q4" s="170"/>
      <c r="R4" s="170"/>
      <c r="S4" s="170"/>
      <c r="T4" s="170"/>
      <c r="U4" s="170" t="s">
        <v>114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</row>
    <row r="5" spans="1:134" ht="14.25" customHeight="1">
      <c r="A5" s="221" t="s">
        <v>46</v>
      </c>
      <c r="B5" s="221"/>
      <c r="C5" s="221"/>
      <c r="D5" s="221" t="s">
        <v>47</v>
      </c>
      <c r="E5" s="221" t="s">
        <v>60</v>
      </c>
      <c r="F5" s="221"/>
      <c r="G5" s="224" t="s">
        <v>49</v>
      </c>
      <c r="H5" s="259" t="s">
        <v>120</v>
      </c>
      <c r="I5" s="259" t="s">
        <v>121</v>
      </c>
      <c r="J5" s="259" t="s">
        <v>122</v>
      </c>
      <c r="K5" s="259" t="s">
        <v>123</v>
      </c>
      <c r="L5" s="259" t="s">
        <v>124</v>
      </c>
      <c r="M5" s="259" t="s">
        <v>125</v>
      </c>
      <c r="N5" s="259" t="s">
        <v>126</v>
      </c>
      <c r="O5" s="259" t="s">
        <v>127</v>
      </c>
      <c r="P5" s="259" t="s">
        <v>128</v>
      </c>
      <c r="Q5" s="259" t="s">
        <v>129</v>
      </c>
      <c r="R5" s="259" t="s">
        <v>130</v>
      </c>
      <c r="S5" s="259" t="s">
        <v>131</v>
      </c>
      <c r="T5" s="259" t="s">
        <v>132</v>
      </c>
      <c r="U5" s="259" t="s">
        <v>49</v>
      </c>
      <c r="V5" s="259" t="s">
        <v>160</v>
      </c>
      <c r="W5" s="259" t="s">
        <v>161</v>
      </c>
      <c r="X5" s="259" t="s">
        <v>162</v>
      </c>
      <c r="Y5" s="259" t="s">
        <v>163</v>
      </c>
      <c r="Z5" s="259" t="s">
        <v>164</v>
      </c>
      <c r="AA5" s="259" t="s">
        <v>165</v>
      </c>
      <c r="AB5" s="259" t="s">
        <v>166</v>
      </c>
      <c r="AC5" s="259" t="s">
        <v>167</v>
      </c>
      <c r="AD5" s="259" t="s">
        <v>168</v>
      </c>
      <c r="AE5" s="259" t="s">
        <v>169</v>
      </c>
      <c r="AF5" s="259" t="s">
        <v>170</v>
      </c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</row>
    <row r="6" spans="1:134" ht="14.25" customHeight="1">
      <c r="A6" s="166" t="s">
        <v>50</v>
      </c>
      <c r="B6" s="166" t="s">
        <v>51</v>
      </c>
      <c r="C6" s="166" t="s">
        <v>52</v>
      </c>
      <c r="D6" s="221"/>
      <c r="E6" s="221"/>
      <c r="F6" s="222"/>
      <c r="G6" s="223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</row>
    <row r="7" spans="1:134" s="54" customFormat="1" ht="14.25" customHeight="1">
      <c r="A7" s="9"/>
      <c r="B7" s="9"/>
      <c r="C7" s="9"/>
      <c r="D7" s="9"/>
      <c r="E7" s="9" t="s">
        <v>45</v>
      </c>
      <c r="F7" s="57">
        <v>349771</v>
      </c>
      <c r="G7" s="57">
        <v>349771</v>
      </c>
      <c r="H7" s="57">
        <v>56232</v>
      </c>
      <c r="I7" s="57">
        <v>49224</v>
      </c>
      <c r="J7" s="70">
        <v>0</v>
      </c>
      <c r="K7" s="57">
        <v>5000</v>
      </c>
      <c r="L7" s="57">
        <v>21246</v>
      </c>
      <c r="M7" s="57">
        <v>19522.560000000001</v>
      </c>
      <c r="N7" s="57">
        <v>9761.2800000000007</v>
      </c>
      <c r="O7" s="57">
        <v>7320.96</v>
      </c>
      <c r="P7" s="57">
        <v>0</v>
      </c>
      <c r="Q7" s="57">
        <v>1464.2</v>
      </c>
      <c r="R7" s="57">
        <v>0</v>
      </c>
      <c r="S7" s="57">
        <v>0</v>
      </c>
      <c r="T7" s="57">
        <v>180000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pans="1:134" ht="14.25" customHeight="1">
      <c r="A8" s="9"/>
      <c r="B8" s="9"/>
      <c r="C8" s="9"/>
      <c r="D8" s="9" t="s">
        <v>374</v>
      </c>
      <c r="E8" s="9" t="s">
        <v>375</v>
      </c>
      <c r="F8" s="57">
        <v>349771</v>
      </c>
      <c r="G8" s="57">
        <v>349771</v>
      </c>
      <c r="H8" s="57">
        <v>56232</v>
      </c>
      <c r="I8" s="57">
        <v>49224</v>
      </c>
      <c r="J8" s="70">
        <v>0</v>
      </c>
      <c r="K8" s="57">
        <v>5000</v>
      </c>
      <c r="L8" s="57">
        <v>21246</v>
      </c>
      <c r="M8" s="57">
        <v>19522.560000000001</v>
      </c>
      <c r="N8" s="57">
        <v>9761.2800000000007</v>
      </c>
      <c r="O8" s="57">
        <v>7320.96</v>
      </c>
      <c r="P8" s="57">
        <v>0</v>
      </c>
      <c r="Q8" s="57">
        <v>1464.2</v>
      </c>
      <c r="R8" s="57">
        <v>0</v>
      </c>
      <c r="S8" s="57">
        <v>0</v>
      </c>
      <c r="T8" s="57">
        <v>180000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</row>
    <row r="9" spans="1:134" ht="14.25" customHeight="1">
      <c r="A9" s="9"/>
      <c r="B9" s="9"/>
      <c r="C9" s="9"/>
      <c r="D9" s="9" t="s">
        <v>376</v>
      </c>
      <c r="E9" s="9" t="s">
        <v>377</v>
      </c>
      <c r="F9" s="57">
        <v>349771</v>
      </c>
      <c r="G9" s="57">
        <v>349771</v>
      </c>
      <c r="H9" s="57">
        <v>56232</v>
      </c>
      <c r="I9" s="57">
        <v>49224</v>
      </c>
      <c r="J9" s="70">
        <v>0</v>
      </c>
      <c r="K9" s="57">
        <v>5000</v>
      </c>
      <c r="L9" s="57">
        <v>21246</v>
      </c>
      <c r="M9" s="57">
        <v>19522.560000000001</v>
      </c>
      <c r="N9" s="57">
        <v>9761.2800000000007</v>
      </c>
      <c r="O9" s="57">
        <v>7320.96</v>
      </c>
      <c r="P9" s="57">
        <v>0</v>
      </c>
      <c r="Q9" s="57">
        <v>1464.2</v>
      </c>
      <c r="R9" s="57">
        <v>0</v>
      </c>
      <c r="S9" s="57">
        <v>0</v>
      </c>
      <c r="T9" s="57">
        <v>180000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</row>
    <row r="10" spans="1:134" ht="14.25" customHeight="1">
      <c r="A10" s="9" t="s">
        <v>273</v>
      </c>
      <c r="B10" s="9" t="s">
        <v>274</v>
      </c>
      <c r="C10" s="9" t="s">
        <v>274</v>
      </c>
      <c r="D10" s="9" t="s">
        <v>378</v>
      </c>
      <c r="E10" s="9" t="s">
        <v>275</v>
      </c>
      <c r="F10" s="57">
        <v>19522.560000000001</v>
      </c>
      <c r="G10" s="57">
        <v>19522.560000000001</v>
      </c>
      <c r="H10" s="57">
        <v>0</v>
      </c>
      <c r="I10" s="57">
        <v>0</v>
      </c>
      <c r="J10" s="70">
        <v>0</v>
      </c>
      <c r="K10" s="57">
        <v>0</v>
      </c>
      <c r="L10" s="57">
        <v>0</v>
      </c>
      <c r="M10" s="57">
        <v>19522.560000000001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</row>
    <row r="11" spans="1:134" ht="14.25" customHeight="1">
      <c r="A11" s="9" t="s">
        <v>273</v>
      </c>
      <c r="B11" s="9" t="s">
        <v>274</v>
      </c>
      <c r="C11" s="9" t="s">
        <v>276</v>
      </c>
      <c r="D11" s="9" t="s">
        <v>378</v>
      </c>
      <c r="E11" s="9" t="s">
        <v>277</v>
      </c>
      <c r="F11" s="57">
        <v>9761.2800000000007</v>
      </c>
      <c r="G11" s="57">
        <v>9761.2800000000007</v>
      </c>
      <c r="H11" s="57">
        <v>0</v>
      </c>
      <c r="I11" s="57">
        <v>0</v>
      </c>
      <c r="J11" s="70">
        <v>0</v>
      </c>
      <c r="K11" s="57">
        <v>0</v>
      </c>
      <c r="L11" s="57">
        <v>0</v>
      </c>
      <c r="M11" s="57">
        <v>0</v>
      </c>
      <c r="N11" s="57">
        <v>9761.2800000000007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</row>
    <row r="12" spans="1:134" ht="14.25" customHeight="1">
      <c r="A12" s="9" t="s">
        <v>273</v>
      </c>
      <c r="B12" s="9" t="s">
        <v>278</v>
      </c>
      <c r="C12" s="9" t="s">
        <v>279</v>
      </c>
      <c r="D12" s="9" t="s">
        <v>378</v>
      </c>
      <c r="E12" s="9" t="s">
        <v>280</v>
      </c>
      <c r="F12" s="57">
        <v>1464.2</v>
      </c>
      <c r="G12" s="57">
        <v>1464.2</v>
      </c>
      <c r="H12" s="57">
        <v>0</v>
      </c>
      <c r="I12" s="57">
        <v>0</v>
      </c>
      <c r="J12" s="70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1464.2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</row>
    <row r="13" spans="1:134" ht="14.25" customHeight="1">
      <c r="A13" s="9" t="s">
        <v>281</v>
      </c>
      <c r="B13" s="9" t="s">
        <v>282</v>
      </c>
      <c r="C13" s="9" t="s">
        <v>283</v>
      </c>
      <c r="D13" s="9" t="s">
        <v>378</v>
      </c>
      <c r="E13" s="9" t="s">
        <v>379</v>
      </c>
      <c r="F13" s="57">
        <v>7320.96</v>
      </c>
      <c r="G13" s="57">
        <v>7320.96</v>
      </c>
      <c r="H13" s="57">
        <v>0</v>
      </c>
      <c r="I13" s="57">
        <v>0</v>
      </c>
      <c r="J13" s="70">
        <v>0</v>
      </c>
      <c r="K13" s="57">
        <v>0</v>
      </c>
      <c r="L13" s="57">
        <v>0</v>
      </c>
      <c r="M13" s="57">
        <v>0</v>
      </c>
      <c r="N13" s="57">
        <v>0</v>
      </c>
      <c r="O13" s="57">
        <v>7320.96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</row>
    <row r="14" spans="1:134" ht="14.25" customHeight="1">
      <c r="A14" s="9" t="s">
        <v>380</v>
      </c>
      <c r="B14" s="9" t="s">
        <v>274</v>
      </c>
      <c r="C14" s="9" t="s">
        <v>349</v>
      </c>
      <c r="D14" s="9" t="s">
        <v>378</v>
      </c>
      <c r="E14" s="9" t="s">
        <v>381</v>
      </c>
      <c r="F14" s="57">
        <v>131702</v>
      </c>
      <c r="G14" s="57">
        <v>131702</v>
      </c>
      <c r="H14" s="57">
        <v>56232</v>
      </c>
      <c r="I14" s="57">
        <v>49224</v>
      </c>
      <c r="J14" s="70">
        <v>0</v>
      </c>
      <c r="K14" s="57">
        <v>5000</v>
      </c>
      <c r="L14" s="57">
        <v>21246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</row>
    <row r="15" spans="1:134" ht="14.25" customHeight="1">
      <c r="A15" s="9" t="s">
        <v>380</v>
      </c>
      <c r="B15" s="9" t="s">
        <v>274</v>
      </c>
      <c r="C15" s="9" t="s">
        <v>278</v>
      </c>
      <c r="D15" s="9" t="s">
        <v>378</v>
      </c>
      <c r="E15" s="9" t="s">
        <v>382</v>
      </c>
      <c r="F15" s="57">
        <v>180000</v>
      </c>
      <c r="G15" s="57">
        <v>180000</v>
      </c>
      <c r="H15" s="57">
        <v>0</v>
      </c>
      <c r="I15" s="57">
        <v>0</v>
      </c>
      <c r="J15" s="70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180000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</row>
    <row r="16" spans="1:134" ht="14.25" customHeight="1">
      <c r="A16" s="2"/>
      <c r="B16" s="2"/>
      <c r="C16" s="2"/>
      <c r="D16" s="2"/>
      <c r="E16" s="2"/>
      <c r="F16" s="2"/>
      <c r="G16" s="2"/>
      <c r="H16" s="2"/>
      <c r="I16" s="2"/>
      <c r="J16" s="16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</row>
    <row r="17" spans="1:134" ht="14.25" customHeight="1">
      <c r="A17" s="2"/>
      <c r="B17" s="2"/>
      <c r="C17" s="2"/>
      <c r="D17" s="2"/>
      <c r="E17" s="2"/>
      <c r="F17" s="2"/>
      <c r="G17" s="2"/>
      <c r="H17" s="2"/>
      <c r="I17" s="2"/>
      <c r="J17" s="16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</row>
    <row r="18" spans="1:134" ht="14.25" customHeight="1">
      <c r="A18" s="2"/>
      <c r="B18" s="2"/>
      <c r="C18" s="2"/>
      <c r="D18" s="2"/>
      <c r="E18" s="2"/>
      <c r="F18" s="2"/>
      <c r="G18" s="2"/>
      <c r="H18" s="2"/>
      <c r="I18" s="2"/>
      <c r="J18" s="16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</row>
    <row r="19" spans="1:134" ht="14.25" customHeight="1">
      <c r="A19" s="2"/>
      <c r="B19" s="2"/>
      <c r="C19" s="2"/>
      <c r="D19" s="2"/>
      <c r="E19" s="2"/>
      <c r="F19" s="2"/>
      <c r="G19" s="2"/>
      <c r="H19" s="2"/>
      <c r="I19" s="2"/>
      <c r="J19" s="16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</sheetData>
  <sheetProtection formatCells="0" formatColumns="0" formatRows="0"/>
  <mergeCells count="31">
    <mergeCell ref="Y5:Y6"/>
    <mergeCell ref="K5:K6"/>
    <mergeCell ref="O5:O6"/>
    <mergeCell ref="U5:U6"/>
    <mergeCell ref="N5:N6"/>
    <mergeCell ref="F4:F6"/>
    <mergeCell ref="X5:X6"/>
    <mergeCell ref="V5:V6"/>
    <mergeCell ref="W5:W6"/>
    <mergeCell ref="P5:P6"/>
    <mergeCell ref="I5:I6"/>
    <mergeCell ref="J5:J6"/>
    <mergeCell ref="S5:S6"/>
    <mergeCell ref="T5:T6"/>
    <mergeCell ref="L5:L6"/>
    <mergeCell ref="M5:M6"/>
    <mergeCell ref="R5:R6"/>
    <mergeCell ref="Q5:Q6"/>
    <mergeCell ref="AF5:AF6"/>
    <mergeCell ref="Z5:Z6"/>
    <mergeCell ref="AA5:AA6"/>
    <mergeCell ref="AB5:AB6"/>
    <mergeCell ref="AC5:AC6"/>
    <mergeCell ref="AD5:AD6"/>
    <mergeCell ref="AE5:AE6"/>
    <mergeCell ref="G5:G6"/>
    <mergeCell ref="H5:H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37</vt:i4>
      </vt:variant>
    </vt:vector>
  </HeadingPairs>
  <TitlesOfParts>
    <vt:vector size="58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'1'!Print_Area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峨边县气象局文秘</cp:lastModifiedBy>
  <cp:revision/>
  <cp:lastPrinted>2019-08-28T11:53:12Z</cp:lastPrinted>
  <dcterms:created xsi:type="dcterms:W3CDTF">2018-08-27T07:11:37Z</dcterms:created>
  <dcterms:modified xsi:type="dcterms:W3CDTF">2020-03-09T08:52:24Z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20449558</vt:i4>
  </property>
</Properties>
</file>