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<sst xmlns="http://schemas.openxmlformats.org/spreadsheetml/2006/main" count="873" uniqueCount="397">
  <si>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</si>
  <si>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</si>
  <si>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</si>
  <si>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</si>
  <si>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</si>
  <si>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</si>
  <si>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</si>
  <si>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</si>
  <si>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</si>
  <si>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</si>
  <si>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</si>
  <si>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</si>
  <si>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</si>
  <si>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</si>
  <si>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</si>
  <si>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</si>
  <si>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</si>
  <si>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</si>
  <si>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</si>
  <si>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</si>
  <si>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</si>
  <si>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</si>
  <si>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</si>
  <si>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</si>
  <si>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</si>
  <si>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</si>
  <si>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</si>
  <si>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</si>
  <si>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</si>
  <si>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</si>
  <si>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</si>
  <si>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</si>
  <si>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</si>
  <si>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</si>
  <si>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</si>
  <si>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</si>
  <si>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</si>
  <si>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</si>
  <si>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</si>
  <si>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</si>
  <si>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</si>
  <si>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</si>
  <si>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</si>
  <si>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</si>
  <si>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</si>
  <si>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</si>
  <si>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</si>
  <si>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</si>
  <si>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</si>
  <si>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</si>
  <si>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</si>
  <si>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</si>
  <si>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</si>
  <si>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</si>
  <si>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</si>
  <si>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</si>
  <si>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</si>
  <si>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</si>
  <si>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</si>
  <si>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</si>
  <si>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</si>
  <si>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</si>
  <si>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</si>
  <si>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</si>
  <si>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</si>
  <si>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</si>
  <si>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190001</t>
  </si>
  <si>
    <t>峨边彝族自治县勒乌乡人民政府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</si>
  <si>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</si>
  <si>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</si>
  <si>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</si>
  <si>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</si>
  <si>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</si>
  <si>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</si>
  <si>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</si>
  <si>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</si>
  <si>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峨边彝族自治县勒乌乡人民政府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</si>
  <si>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</si>
  <si>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</si>
  <si>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</si>
  <si>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</si>
  <si>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</si>
  <si>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</si>
  <si>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</si>
  <si>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</si>
  <si>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</si>
  <si>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</si>
  <si>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</si>
  <si>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</si>
  <si>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</si>
  <si>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</si>
  <si>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</si>
  <si>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</si>
  <si>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</si>
  <si>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</si>
  <si>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</si>
  <si>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</si>
  <si>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</si>
  <si>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</si>
  <si>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</si>
  <si>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</si>
  <si>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</si>
  <si>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</si>
  <si>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</si>
  <si>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</si>
  <si>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</si>
  <si>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</si>
  <si>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</si>
  <si>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</si>
  <si>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</si>
  <si>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</si>
  <si>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</si>
  <si>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</si>
  <si>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</si>
  <si>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</si>
  <si>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</si>
  <si>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</si>
  <si>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</si>
  <si>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</si>
  <si>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</si>
  <si>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</si>
  <si>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</si>
  <si>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</si>
  <si>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</si>
  <si>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</si>
  <si>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</si>
  <si>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</si>
  <si>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</si>
  <si>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</si>
  <si>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</si>
  <si>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</si>
  <si>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</si>
  <si>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</si>
  <si>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</si>
  <si>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</si>
  <si>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</si>
  <si>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</si>
  <si>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</si>
  <si>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</si>
  <si>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</si>
  <si>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</si>
  <si>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</si>
  <si>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</si>
  <si>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</si>
  <si>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</si>
  <si>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</si>
  <si>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</si>
  <si>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</si>
  <si>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</si>
  <si>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</si>
  <si>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</si>
  <si>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峨边彝族自治县勒乌乡人民政府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</si>
  <si>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</si>
  <si>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</si>
  <si>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</si>
  <si>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</si>
  <si>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</si>
  <si>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</si>
  <si>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</si>
  <si>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</si>
  <si>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</si>
  <si>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</si>
  <si>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</si>
  <si>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</si>
  <si>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</si>
  <si>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</si>
  <si>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</si>
  <si>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</si>
  <si>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</si>
  <si>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</si>
  <si>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</si>
  <si>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</si>
  <si>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</si>
  <si>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</si>
  <si>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</si>
  <si>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</si>
  <si>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</si>
  <si>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</si>
  <si>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</si>
  <si>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</si>
  <si>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</si>
  <si>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</si>
  <si>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</si>
  <si>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</si>
  <si>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</si>
  <si>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</si>
  <si>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</si>
  <si>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</si>
  <si>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</si>
  <si>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</si>
  <si>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</si>
  <si>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</si>
  <si>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</si>
  <si>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</si>
  <si>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</si>
  <si>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</si>
  <si>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</si>
  <si>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</si>
  <si>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</si>
  <si>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</si>
  <si>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</si>
  <si>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</si>
  <si>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</si>
  <si>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</si>
  <si>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</si>
  <si>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</si>
  <si>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</si>
  <si>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</si>
  <si>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峨边彝族自治县勒乌乡人民政府本级</t>
    </r>
  </si>
  <si>
    <t>190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</si>
  <si>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</si>
  <si>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</si>
  <si>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</si>
  <si>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</si>
  <si>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</si>
  <si>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</si>
  <si>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</si>
  <si>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</si>
  <si>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</si>
  <si>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</si>
  <si>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</si>
  <si>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</si>
  <si>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</si>
  <si>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</si>
  <si>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</si>
  <si>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3010299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</si>
  <si>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</si>
  <si>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</si>
  <si>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</si>
  <si>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</si>
  <si>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</si>
  <si>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</si>
  <si>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</si>
  <si>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</si>
  <si>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</si>
  <si>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</si>
  <si>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</si>
  <si>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</si>
  <si>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</si>
  <si>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</si>
  <si>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</si>
  <si>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</si>
  <si>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</si>
  <si>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</si>
  <si>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</si>
  <si>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</si>
  <si>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</si>
  <si>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</si>
  <si>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</si>
  <si>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</si>
  <si>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</si>
  <si>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</si>
  <si>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</si>
  <si>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</si>
  <si>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</si>
  <si>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</si>
  <si>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</si>
  <si>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</si>
  <si>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</si>
  <si>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</si>
  <si>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</si>
  <si>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</si>
  <si>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</si>
  <si>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</si>
  <si>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3023903</t>
  </si>
  <si>
    <r>
      <rPr>
        <sz val="11"/>
        <color rgb="FF000000"/>
        <rFont val="Dialog.plain"/>
        <charset val="134"/>
      </rPr>
      <t>   租车费用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</si>
  <si>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</si>
  <si>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</si>
  <si>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3029906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</si>
  <si>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</si>
  <si>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</si>
  <si>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</si>
  <si>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</si>
  <si>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</si>
  <si>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</si>
  <si>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</si>
  <si>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</si>
  <si>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交通安全工作经费</t>
    </r>
  </si>
  <si>
    <r>
      <rPr>
        <sz val="11"/>
        <color rgb="FF000000"/>
        <rFont val="Dialog.plain"/>
        <charset val="134"/>
      </rPr>
      <t>  2025年村（社区）基层组织活动和农村公共服务运行经费（上级）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</si>
  <si>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</si>
  <si>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</si>
  <si>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</si>
  <si>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</si>
  <si>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</si>
  <si>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</si>
  <si>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</si>
  <si>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</si>
  <si>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</si>
  <si>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</si>
  <si>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</si>
  <si>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</si>
  <si>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此页无内容</t>
    </r>
  </si>
  <si>
    <t>表4-1</t>
  </si>
  <si>
    <t>政府性基金预算“三公”经费支出预算表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</si>
  <si>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此页无内容</t>
    </r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</si>
  <si>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</si>
  <si>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</si>
  <si>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</si>
  <si>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</si>
  <si>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</si>
  <si>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</si>
  <si>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</si>
  <si>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</si>
  <si>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</si>
  <si>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</si>
  <si>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</si>
  <si>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</si>
  <si>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</si>
  <si>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</si>
  <si>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</si>
  <si>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190-峨边彝族自治县勒乌乡人民政府本级</t>
  </si>
  <si>
    <t>190001-峨边彝族自治县勒乌乡人民政府</t>
  </si>
  <si>
    <t>交通安全工作经费</t>
  </si>
  <si>
    <t>为提升场乡的安全管理工作，乡交管办日常运转、包含乡 交通标识标牌、减速带修补更换以及汛期道路突发垮方清理等。</t>
  </si>
  <si>
    <t>满意度指标</t>
  </si>
  <si>
    <t>服务对象满意度指标</t>
  </si>
  <si>
    <t>保障全乡全年交通安全出行</t>
  </si>
  <si>
    <t>≥</t>
  </si>
  <si>
    <t>95</t>
  </si>
  <si>
    <t>%</t>
  </si>
  <si>
    <t>10</t>
  </si>
  <si>
    <t>正向指标</t>
  </si>
  <si>
    <t>产出指标</t>
  </si>
  <si>
    <t>数量指标</t>
  </si>
  <si>
    <t>交管办1个</t>
  </si>
  <si>
    <t>＝</t>
  </si>
  <si>
    <t>1</t>
  </si>
  <si>
    <t>个</t>
  </si>
  <si>
    <t>20</t>
  </si>
  <si>
    <t>时效指标</t>
  </si>
  <si>
    <t>项目完成时间</t>
  </si>
  <si>
    <t>≤</t>
  </si>
  <si>
    <t>年</t>
  </si>
  <si>
    <t>反向指标</t>
  </si>
  <si>
    <t>成本指标</t>
  </si>
  <si>
    <t>经济成本指标</t>
  </si>
  <si>
    <t>保障全乡交管办整年的工作经费</t>
  </si>
  <si>
    <t>2</t>
  </si>
  <si>
    <t>万元</t>
  </si>
  <si>
    <t>效益指标</t>
  </si>
  <si>
    <t>社会效益指标</t>
  </si>
  <si>
    <t>全乡交通安全</t>
  </si>
  <si>
    <t>定性</t>
  </si>
  <si>
    <t>优良差</t>
  </si>
  <si>
    <t>2026年度部门整体绩效目标</t>
  </si>
  <si>
    <t>部门名称：</t>
  </si>
  <si>
    <t>峨边彝族自治县勒乌乡人民政府本级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</si>
  <si>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</si>
  <si>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</si>
  <si>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</si>
  <si>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</si>
  <si>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</si>
  <si>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</si>
  <si>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</si>
  <si>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</si>
  <si>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一、总体目标
2026年，勒乌乡财务工作紧扣乡党委、政府中心工作，立足彝族乡镇发展实际，以规范财政管理、保障资金效能、服务乡村振兴为核心，严格执行财政法规和财务制度，精准把控资金收支、拨付、监管全流程，确保财政资金合规高效使用，全面保障村级运转、民生保障、民族地区发展、乡村振兴等重点工作资金需求，持续提升财政服务基层治理和地方发展的能力，为勒乌乡经济社会高质量发展提供坚实财务支撑。
二、履职效能指标
（一）产出指标
资金支出管理：年度各类财政资金（民生补贴、项目建设、村级运转、行政办公等）支出合规率100%，资金拨付及时率≥98%；资金支付流程完整、凭证规范，无违规支出情况。
补贴资金发放：年度惠农惠民、民族地区专项、社会保障等各类补贴资金精准发放率100%，按政策时限完成发放，受益对象信息核对无误，无漏发、错发情况。
财务核算管理：年度会计核算凭证填制、账务处理及时规范，核算准确率100%；财务报表按规定时限编制、上报，报表数据真实完整，无错报、漏报情况。
（二）效益指标
基层运转保障：全乡各村（社区）年度村级组织运转经费、公共服务经费按标准足额保障，保障达标率100%，满足基层日常工作和民生服务基本需求。
项目资金效能：年度财政资金支持的乡村振兴、基础设施建设、民族地区产业发展等重点项目，按计划完工率≥95%，项目资金专款专用，无截留、挪用情况，切实发挥财政资金撬动地方发展的作用。
财务监管成效：年度开展乡村两级财务监督检查≥2次，发现问题整改完成率100%；乡村财务公开率100%，公开内容真实、完整、及时，提升财务工作透明度和群众满意度。
三、满意度指标
服务对象满意度≥95%，涵盖乡内各部门、各村（社区）、补贴受益群众及项目实施主体，对财务部门的资金拨付效率、政策解答服务、账务处理规范性等方面评价良好。</t>
  </si>
  <si>
    <t>管理效率</t>
  </si>
  <si>
    <t>序号</t>
  </si>
  <si>
    <t>指标参考值</t>
  </si>
  <si>
    <t>三年均值</t>
  </si>
  <si>
    <t>预算管理</t>
  </si>
  <si>
    <t>财政拨款预算偏离度</t>
  </si>
  <si>
    <t>24%</t>
  </si>
  <si>
    <t>24.31%</t>
  </si>
  <si>
    <t>12.2%</t>
  </si>
  <si>
    <t>26.73%</t>
  </si>
  <si>
    <t>34%</t>
  </si>
  <si>
    <t>预算年终结余率</t>
  </si>
  <si>
    <t>5%</t>
  </si>
  <si>
    <t>5.28%</t>
  </si>
  <si>
    <t>0%</t>
  </si>
  <si>
    <t>一般性支出金额</t>
  </si>
  <si>
    <t>12.6万元</t>
  </si>
  <si>
    <t>财务管理</t>
  </si>
  <si>
    <t>财务管理规范</t>
  </si>
  <si>
    <t>优</t>
  </si>
  <si>
    <t>履职效能</t>
  </si>
  <si>
    <t>指标值（包括数字及文字描述）</t>
  </si>
  <si>
    <t>保障5个村交通安全，包括交通指示路牌和道路修复等。</t>
  </si>
  <si>
    <t>基层组织活动和农村公共服务运行经费</t>
  </si>
  <si>
    <t>保障5个村开展乡村振兴相关工作，包括医保、民政、残联等。</t>
  </si>
  <si>
    <t>质量指标</t>
  </si>
  <si>
    <t>保质保量</t>
  </si>
  <si>
    <t>保障制作的宣传栏、广告牌；保障减速带的修复质量；保障工作后勤物资。</t>
  </si>
  <si>
    <t>交通事故发生率</t>
  </si>
  <si>
    <t>减少勒乌乡祖马村、柑子口村、勒乌村、马井村、余萍村的交通事故发生率，全年低于5%.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</si>
  <si>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</si>
  <si>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</si>
  <si>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</si>
  <si>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</si>
  <si>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</si>
  <si>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</si>
  <si>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</si>
  <si>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</si>
  <si>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</si>
  <si>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</si>
  <si>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此页无内容。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</si>
</sst>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C0C0C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$A1:$XFD1048576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03"/>
    </row>
    <row r="2" ht="170.85" customHeight="1" spans="1:1">
      <c r="A2" s="104" t="s">
        <v>0</v>
      </c>
    </row>
    <row r="3" ht="128.1" customHeight="1" spans="1:1">
      <c r="A3" s="105">
        <v>46105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3"/>
      <c r="B1" s="44"/>
      <c r="C1" s="45"/>
      <c r="D1" s="46"/>
      <c r="E1" s="46"/>
      <c r="F1" s="46"/>
      <c r="G1" s="46"/>
      <c r="H1" s="46"/>
      <c r="I1" s="47" t="s">
        <v>279</v>
      </c>
      <c r="J1" s="48"/>
    </row>
    <row r="2" ht="19.9" customHeight="1" spans="1:10">
      <c r="A2" s="43"/>
      <c r="B2" s="49" t="s">
        <v>280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4" customHeight="1" spans="1:10">
      <c r="A4" s="48"/>
      <c r="B4" s="54" t="s">
        <v>281</v>
      </c>
      <c r="C4" s="54" t="s">
        <v>64</v>
      </c>
      <c r="D4" s="54" t="s">
        <v>282</v>
      </c>
      <c r="E4" s="54"/>
      <c r="F4" s="54"/>
      <c r="G4" s="54"/>
      <c r="H4" s="54"/>
      <c r="I4" s="54"/>
      <c r="J4" s="55"/>
    </row>
    <row r="5" ht="21.4" customHeight="1" spans="1:10">
      <c r="A5" s="56"/>
      <c r="B5" s="54"/>
      <c r="C5" s="54"/>
      <c r="D5" s="54" t="s">
        <v>52</v>
      </c>
      <c r="E5" s="8" t="s">
        <v>283</v>
      </c>
      <c r="F5" s="54" t="s">
        <v>284</v>
      </c>
      <c r="G5" s="54"/>
      <c r="H5" s="54"/>
      <c r="I5" s="54" t="s">
        <v>285</v>
      </c>
      <c r="J5" s="55"/>
    </row>
    <row r="6" ht="21.4" customHeight="1" spans="1:10">
      <c r="A6" s="56"/>
      <c r="B6" s="54"/>
      <c r="C6" s="54"/>
      <c r="D6" s="54"/>
      <c r="E6" s="8"/>
      <c r="F6" s="54" t="s">
        <v>150</v>
      </c>
      <c r="G6" s="54" t="s">
        <v>286</v>
      </c>
      <c r="H6" s="54" t="s">
        <v>287</v>
      </c>
      <c r="I6" s="54"/>
      <c r="J6" s="57"/>
    </row>
    <row r="7" ht="19.9" customHeight="1" spans="1:10">
      <c r="A7" s="58"/>
      <c r="B7" s="59"/>
      <c r="C7" s="59" t="s">
        <v>65</v>
      </c>
      <c r="D7" s="60">
        <v>11</v>
      </c>
      <c r="E7" s="60"/>
      <c r="F7" s="60">
        <v>5</v>
      </c>
      <c r="G7" s="60"/>
      <c r="H7" s="60">
        <v>5</v>
      </c>
      <c r="I7" s="60">
        <v>6</v>
      </c>
      <c r="J7" s="61"/>
    </row>
    <row r="8" ht="19.9" customHeight="1" spans="1:10">
      <c r="A8" s="56"/>
      <c r="B8" s="62"/>
      <c r="C8" s="63" t="s">
        <v>22</v>
      </c>
      <c r="D8" s="64">
        <v>11</v>
      </c>
      <c r="E8" s="64"/>
      <c r="F8" s="64">
        <v>5</v>
      </c>
      <c r="G8" s="64"/>
      <c r="H8" s="64">
        <v>5</v>
      </c>
      <c r="I8" s="64">
        <v>6</v>
      </c>
      <c r="J8" s="55"/>
    </row>
    <row r="9" ht="19.9" customHeight="1" spans="1:10">
      <c r="A9" s="56"/>
      <c r="B9" s="62" t="s">
        <v>66</v>
      </c>
      <c r="C9" s="63" t="s">
        <v>151</v>
      </c>
      <c r="D9" s="66">
        <v>11</v>
      </c>
      <c r="E9" s="66"/>
      <c r="F9" s="66">
        <v>5</v>
      </c>
      <c r="G9" s="66"/>
      <c r="H9" s="66">
        <v>5</v>
      </c>
      <c r="I9" s="66">
        <v>6</v>
      </c>
      <c r="J9" s="55"/>
    </row>
    <row r="10" ht="8.4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Normal="100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7" t="s">
        <v>288</v>
      </c>
      <c r="J1" s="48"/>
    </row>
    <row r="2" ht="19.9" customHeight="1" spans="1:10">
      <c r="A2" s="43"/>
      <c r="B2" s="49" t="s">
        <v>289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4" customHeight="1" spans="1:10">
      <c r="A4" s="48"/>
      <c r="B4" s="54" t="s">
        <v>8</v>
      </c>
      <c r="C4" s="54"/>
      <c r="D4" s="54"/>
      <c r="E4" s="54"/>
      <c r="F4" s="54"/>
      <c r="G4" s="54" t="s">
        <v>290</v>
      </c>
      <c r="H4" s="54"/>
      <c r="I4" s="54"/>
      <c r="J4" s="55"/>
    </row>
    <row r="5" ht="21.4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4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5" t="s">
        <v>291</v>
      </c>
      <c r="G10" s="64"/>
      <c r="H10" s="66"/>
      <c r="I10" s="66"/>
      <c r="J10" s="57"/>
    </row>
    <row r="11" ht="8.4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43"/>
      <c r="B1" s="44"/>
      <c r="C1" s="45"/>
      <c r="D1" s="46"/>
      <c r="E1" s="46"/>
      <c r="F1" s="46"/>
      <c r="G1" s="46"/>
      <c r="H1" s="46"/>
      <c r="I1" s="47" t="s">
        <v>292</v>
      </c>
      <c r="J1" s="48"/>
    </row>
    <row r="2" ht="19.9" customHeight="1" spans="1:10">
      <c r="A2" s="43"/>
      <c r="B2" s="49" t="s">
        <v>293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4" customHeight="1" spans="1:10">
      <c r="A4" s="48"/>
      <c r="B4" s="54" t="s">
        <v>281</v>
      </c>
      <c r="C4" s="54" t="s">
        <v>64</v>
      </c>
      <c r="D4" s="54" t="s">
        <v>282</v>
      </c>
      <c r="E4" s="54"/>
      <c r="F4" s="54"/>
      <c r="G4" s="54"/>
      <c r="H4" s="54"/>
      <c r="I4" s="54"/>
      <c r="J4" s="55"/>
    </row>
    <row r="5" ht="21.4" customHeight="1" spans="1:10">
      <c r="A5" s="56"/>
      <c r="B5" s="54"/>
      <c r="C5" s="54"/>
      <c r="D5" s="54" t="s">
        <v>52</v>
      </c>
      <c r="E5" s="8" t="s">
        <v>283</v>
      </c>
      <c r="F5" s="54" t="s">
        <v>284</v>
      </c>
      <c r="G5" s="54"/>
      <c r="H5" s="54"/>
      <c r="I5" s="54" t="s">
        <v>285</v>
      </c>
      <c r="J5" s="55"/>
    </row>
    <row r="6" ht="21.4" customHeight="1" spans="1:10">
      <c r="A6" s="56"/>
      <c r="B6" s="54"/>
      <c r="C6" s="54"/>
      <c r="D6" s="54"/>
      <c r="E6" s="8"/>
      <c r="F6" s="54" t="s">
        <v>150</v>
      </c>
      <c r="G6" s="54" t="s">
        <v>286</v>
      </c>
      <c r="H6" s="54" t="s">
        <v>287</v>
      </c>
      <c r="I6" s="54"/>
      <c r="J6" s="57"/>
    </row>
    <row r="7" ht="19.9" customHeight="1" spans="1:10">
      <c r="A7" s="58"/>
      <c r="B7" s="59"/>
      <c r="C7" s="59" t="s">
        <v>65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22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5" t="s">
        <v>294</v>
      </c>
      <c r="D9" s="66"/>
      <c r="E9" s="66"/>
      <c r="F9" s="66"/>
      <c r="G9" s="66"/>
      <c r="H9" s="66"/>
      <c r="I9" s="66"/>
      <c r="J9" s="55"/>
    </row>
    <row r="10" ht="8.4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Normal="100"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7" t="s">
        <v>295</v>
      </c>
      <c r="J1" s="48"/>
    </row>
    <row r="2" ht="19.9" customHeight="1" spans="1:10">
      <c r="A2" s="43"/>
      <c r="B2" s="49" t="s">
        <v>296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4" customHeight="1" spans="1:10">
      <c r="A4" s="48"/>
      <c r="B4" s="54" t="s">
        <v>8</v>
      </c>
      <c r="C4" s="54"/>
      <c r="D4" s="54"/>
      <c r="E4" s="54"/>
      <c r="F4" s="54"/>
      <c r="G4" s="54" t="s">
        <v>297</v>
      </c>
      <c r="H4" s="54"/>
      <c r="I4" s="54"/>
      <c r="J4" s="55"/>
    </row>
    <row r="5" ht="21.4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4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5" t="s">
        <v>294</v>
      </c>
      <c r="G10" s="64"/>
      <c r="H10" s="66"/>
      <c r="I10" s="66"/>
      <c r="J10" s="57"/>
    </row>
    <row r="11" ht="8.4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view="pageBreakPreview" zoomScaleNormal="100" workbookViewId="0">
      <selection activeCell="C5" sqref="C5:L10"/>
    </sheetView>
  </sheetViews>
  <sheetFormatPr defaultColWidth="9" defaultRowHeight="13.5"/>
  <cols>
    <col min="1" max="12" width="10.875" customWidth="1"/>
  </cols>
  <sheetData>
    <row r="1" spans="1:12">
      <c r="A1" s="4"/>
      <c r="B1" s="4"/>
      <c r="C1" s="36"/>
      <c r="D1" s="36"/>
      <c r="E1" s="36"/>
      <c r="F1" s="37"/>
      <c r="G1" s="36"/>
      <c r="H1" s="37"/>
      <c r="I1" s="37"/>
      <c r="J1" s="37"/>
      <c r="K1" s="37"/>
      <c r="L1" s="36"/>
    </row>
    <row r="2" ht="19.5" spans="1:12">
      <c r="A2" s="38" t="s">
        <v>298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6"/>
      <c r="B3" s="6"/>
      <c r="C3" s="6"/>
      <c r="D3" s="6"/>
      <c r="E3" s="6"/>
      <c r="F3" s="6"/>
      <c r="G3" s="6"/>
      <c r="H3" s="6"/>
      <c r="I3" s="6"/>
      <c r="J3" s="39" t="s">
        <v>5</v>
      </c>
      <c r="K3" s="39"/>
      <c r="L3" s="39"/>
    </row>
    <row r="4" spans="1:12">
      <c r="A4" s="40" t="s">
        <v>299</v>
      </c>
      <c r="B4" s="40" t="s">
        <v>300</v>
      </c>
      <c r="C4" s="40" t="s">
        <v>9</v>
      </c>
      <c r="D4" s="40" t="s">
        <v>301</v>
      </c>
      <c r="E4" s="40" t="s">
        <v>302</v>
      </c>
      <c r="F4" s="40" t="s">
        <v>303</v>
      </c>
      <c r="G4" s="40" t="s">
        <v>304</v>
      </c>
      <c r="H4" s="40" t="s">
        <v>305</v>
      </c>
      <c r="I4" s="40" t="s">
        <v>306</v>
      </c>
      <c r="J4" s="40" t="s">
        <v>307</v>
      </c>
      <c r="K4" s="40" t="s">
        <v>308</v>
      </c>
      <c r="L4" s="40" t="s">
        <v>309</v>
      </c>
    </row>
    <row r="5" ht="33.75" spans="1:12">
      <c r="A5" s="31" t="s">
        <v>310</v>
      </c>
      <c r="B5" s="35"/>
      <c r="C5" s="41">
        <v>2</v>
      </c>
      <c r="D5" s="42"/>
      <c r="E5" s="42"/>
      <c r="F5" s="42"/>
      <c r="G5" s="42"/>
      <c r="H5" s="42"/>
      <c r="I5" s="42"/>
      <c r="J5" s="42"/>
      <c r="K5" s="42"/>
      <c r="L5" s="42"/>
    </row>
    <row r="6" ht="22.5" spans="1:12">
      <c r="A6" s="31" t="s">
        <v>311</v>
      </c>
      <c r="B6" s="31" t="s">
        <v>312</v>
      </c>
      <c r="C6" s="41">
        <v>2</v>
      </c>
      <c r="D6" s="28" t="s">
        <v>313</v>
      </c>
      <c r="E6" s="28" t="s">
        <v>314</v>
      </c>
      <c r="F6" s="28" t="s">
        <v>315</v>
      </c>
      <c r="G6" s="28" t="s">
        <v>316</v>
      </c>
      <c r="H6" s="28" t="s">
        <v>317</v>
      </c>
      <c r="I6" s="28" t="s">
        <v>318</v>
      </c>
      <c r="J6" s="28" t="s">
        <v>319</v>
      </c>
      <c r="K6" s="28" t="s">
        <v>320</v>
      </c>
      <c r="L6" s="28" t="s">
        <v>321</v>
      </c>
    </row>
    <row r="7" spans="1:12">
      <c r="A7" s="31"/>
      <c r="B7" s="31"/>
      <c r="C7" s="41"/>
      <c r="D7" s="28"/>
      <c r="E7" s="28" t="s">
        <v>322</v>
      </c>
      <c r="F7" s="28" t="s">
        <v>323</v>
      </c>
      <c r="G7" s="28" t="s">
        <v>324</v>
      </c>
      <c r="H7" s="28" t="s">
        <v>325</v>
      </c>
      <c r="I7" s="28" t="s">
        <v>326</v>
      </c>
      <c r="J7" s="28" t="s">
        <v>327</v>
      </c>
      <c r="K7" s="28" t="s">
        <v>328</v>
      </c>
      <c r="L7" s="28" t="s">
        <v>321</v>
      </c>
    </row>
    <row r="8" spans="1:12">
      <c r="A8" s="31"/>
      <c r="B8" s="31"/>
      <c r="C8" s="41"/>
      <c r="D8" s="28"/>
      <c r="E8" s="28" t="s">
        <v>322</v>
      </c>
      <c r="F8" s="28" t="s">
        <v>329</v>
      </c>
      <c r="G8" s="28" t="s">
        <v>330</v>
      </c>
      <c r="H8" s="28" t="s">
        <v>331</v>
      </c>
      <c r="I8" s="28" t="s">
        <v>326</v>
      </c>
      <c r="J8" s="28" t="s">
        <v>332</v>
      </c>
      <c r="K8" s="28" t="s">
        <v>328</v>
      </c>
      <c r="L8" s="28" t="s">
        <v>333</v>
      </c>
    </row>
    <row r="9" ht="33.75" spans="1:12">
      <c r="A9" s="31"/>
      <c r="B9" s="31"/>
      <c r="C9" s="41"/>
      <c r="D9" s="28"/>
      <c r="E9" s="28" t="s">
        <v>334</v>
      </c>
      <c r="F9" s="28" t="s">
        <v>335</v>
      </c>
      <c r="G9" s="28" t="s">
        <v>336</v>
      </c>
      <c r="H9" s="28" t="s">
        <v>331</v>
      </c>
      <c r="I9" s="28" t="s">
        <v>337</v>
      </c>
      <c r="J9" s="28" t="s">
        <v>338</v>
      </c>
      <c r="K9" s="28" t="s">
        <v>328</v>
      </c>
      <c r="L9" s="28" t="s">
        <v>333</v>
      </c>
    </row>
    <row r="10" ht="37" customHeight="1" spans="1:12">
      <c r="A10" s="31"/>
      <c r="B10" s="31"/>
      <c r="C10" s="41"/>
      <c r="D10" s="28"/>
      <c r="E10" s="28" t="s">
        <v>339</v>
      </c>
      <c r="F10" s="28" t="s">
        <v>340</v>
      </c>
      <c r="G10" s="28" t="s">
        <v>341</v>
      </c>
      <c r="H10" s="28" t="s">
        <v>342</v>
      </c>
      <c r="I10" s="28" t="s">
        <v>343</v>
      </c>
      <c r="J10" s="28"/>
      <c r="K10" s="28" t="s">
        <v>328</v>
      </c>
      <c r="L10" s="28" t="s">
        <v>321</v>
      </c>
    </row>
  </sheetData>
  <mergeCells count="7">
    <mergeCell ref="A2:L2"/>
    <mergeCell ref="A3:D3"/>
    <mergeCell ref="J3:L3"/>
    <mergeCell ref="A6:A10"/>
    <mergeCell ref="B6:B10"/>
    <mergeCell ref="C6:C10"/>
    <mergeCell ref="D6:D10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view="pageBreakPreview" zoomScaleNormal="100" topLeftCell="A6" workbookViewId="0">
      <selection activeCell="E10" sqref="E10:I13"/>
    </sheetView>
  </sheetViews>
  <sheetFormatPr defaultColWidth="9" defaultRowHeight="13.5"/>
  <cols>
    <col min="1" max="1" width="9" customWidth="1"/>
    <col min="2" max="3" width="12.25" customWidth="1"/>
    <col min="4" max="4" width="17.375" customWidth="1"/>
    <col min="5" max="5" width="18.75" customWidth="1"/>
    <col min="6" max="8" width="12.25" customWidth="1"/>
    <col min="9" max="9" width="36.125" customWidth="1"/>
  </cols>
  <sheetData>
    <row r="1" ht="24" customHeight="1" spans="1:9">
      <c r="A1" s="22" t="s">
        <v>344</v>
      </c>
      <c r="B1" s="22"/>
      <c r="C1" s="22"/>
      <c r="D1" s="22"/>
      <c r="E1" s="22"/>
      <c r="F1" s="22"/>
      <c r="G1" s="22"/>
      <c r="H1" s="22"/>
      <c r="I1" s="22"/>
    </row>
    <row r="2" ht="24" customHeight="1" spans="1:9">
      <c r="A2" s="23" t="s">
        <v>345</v>
      </c>
      <c r="B2" s="24" t="s">
        <v>346</v>
      </c>
      <c r="C2" s="24"/>
      <c r="D2" s="24"/>
      <c r="E2" s="24"/>
      <c r="F2" s="24"/>
      <c r="G2" s="25"/>
      <c r="H2" s="25"/>
      <c r="I2" s="26" t="s">
        <v>347</v>
      </c>
    </row>
    <row r="3" ht="24" customHeight="1" spans="1:9">
      <c r="A3" s="27" t="s">
        <v>348</v>
      </c>
      <c r="B3" s="27"/>
      <c r="C3" s="27"/>
      <c r="D3" s="27" t="s">
        <v>349</v>
      </c>
      <c r="E3" s="27"/>
      <c r="F3" s="27" t="s">
        <v>350</v>
      </c>
      <c r="G3" s="27"/>
      <c r="H3" s="27" t="s">
        <v>351</v>
      </c>
      <c r="I3" s="27"/>
    </row>
    <row r="4" ht="24" customHeight="1" spans="1:9">
      <c r="A4" s="28" t="s">
        <v>352</v>
      </c>
      <c r="B4" s="28"/>
      <c r="C4" s="28"/>
      <c r="D4" s="29">
        <v>467.0805</v>
      </c>
      <c r="E4" s="29"/>
      <c r="F4" s="29">
        <v>467.0805</v>
      </c>
      <c r="G4" s="29"/>
      <c r="H4" s="29">
        <v>0</v>
      </c>
      <c r="I4" s="29"/>
    </row>
    <row r="5" ht="24" customHeight="1" spans="1:9">
      <c r="A5" s="28" t="s">
        <v>353</v>
      </c>
      <c r="B5" s="28"/>
      <c r="C5" s="28"/>
      <c r="D5" s="29">
        <v>467.0805</v>
      </c>
      <c r="E5" s="29"/>
      <c r="F5" s="29">
        <v>467.0805</v>
      </c>
      <c r="G5" s="29"/>
      <c r="H5" s="29">
        <v>0</v>
      </c>
      <c r="I5" s="29"/>
    </row>
    <row r="6" ht="220" customHeight="1" spans="1:9">
      <c r="A6" s="30" t="s">
        <v>354</v>
      </c>
      <c r="B6" s="30"/>
      <c r="C6" s="30"/>
      <c r="D6" s="31" t="s">
        <v>355</v>
      </c>
      <c r="E6" s="31"/>
      <c r="F6" s="31"/>
      <c r="G6" s="31"/>
      <c r="H6" s="31"/>
      <c r="I6" s="31"/>
    </row>
    <row r="7" ht="24" customHeight="1" spans="1:9">
      <c r="A7" s="32" t="s">
        <v>356</v>
      </c>
      <c r="B7" s="32"/>
      <c r="C7" s="32"/>
      <c r="D7" s="32"/>
      <c r="E7" s="32"/>
      <c r="F7" s="32"/>
      <c r="G7" s="32"/>
      <c r="H7" s="32"/>
      <c r="I7" s="32"/>
    </row>
    <row r="8" ht="24" customHeight="1" spans="1:9">
      <c r="A8" s="27" t="s">
        <v>357</v>
      </c>
      <c r="B8" s="27" t="s">
        <v>302</v>
      </c>
      <c r="C8" s="27" t="s">
        <v>303</v>
      </c>
      <c r="D8" s="27" t="s">
        <v>304</v>
      </c>
      <c r="E8" s="27" t="s">
        <v>306</v>
      </c>
      <c r="F8" s="27" t="s">
        <v>358</v>
      </c>
      <c r="G8" s="27"/>
      <c r="H8" s="27"/>
      <c r="I8" s="27"/>
    </row>
    <row r="9" ht="24" customHeight="1" spans="1:9">
      <c r="A9" s="27"/>
      <c r="B9" s="27"/>
      <c r="C9" s="27"/>
      <c r="D9" s="27"/>
      <c r="E9" s="27"/>
      <c r="F9" s="27" t="s">
        <v>359</v>
      </c>
      <c r="G9" s="27">
        <v>2023</v>
      </c>
      <c r="H9" s="27">
        <v>2024</v>
      </c>
      <c r="I9" s="27">
        <v>2025</v>
      </c>
    </row>
    <row r="10" ht="24" customHeight="1" spans="1:9">
      <c r="A10" s="28">
        <v>1</v>
      </c>
      <c r="B10" s="33" t="s">
        <v>334</v>
      </c>
      <c r="C10" s="33" t="s">
        <v>360</v>
      </c>
      <c r="D10" s="33" t="s">
        <v>361</v>
      </c>
      <c r="E10" s="28" t="s">
        <v>362</v>
      </c>
      <c r="F10" s="28" t="s">
        <v>363</v>
      </c>
      <c r="G10" s="28" t="s">
        <v>364</v>
      </c>
      <c r="H10" s="28" t="s">
        <v>365</v>
      </c>
      <c r="I10" s="28" t="s">
        <v>366</v>
      </c>
    </row>
    <row r="11" ht="24" customHeight="1" spans="1:9">
      <c r="A11" s="28">
        <v>2</v>
      </c>
      <c r="B11" s="33" t="s">
        <v>334</v>
      </c>
      <c r="C11" s="33" t="s">
        <v>360</v>
      </c>
      <c r="D11" s="33" t="s">
        <v>367</v>
      </c>
      <c r="E11" s="28" t="s">
        <v>368</v>
      </c>
      <c r="F11" s="28" t="s">
        <v>369</v>
      </c>
      <c r="G11" s="28" t="s">
        <v>370</v>
      </c>
      <c r="H11" s="28" t="s">
        <v>370</v>
      </c>
      <c r="I11" s="28" t="s">
        <v>369</v>
      </c>
    </row>
    <row r="12" ht="24" customHeight="1" spans="1:9">
      <c r="A12" s="28">
        <v>3</v>
      </c>
      <c r="B12" s="33" t="s">
        <v>334</v>
      </c>
      <c r="C12" s="33" t="s">
        <v>360</v>
      </c>
      <c r="D12" s="33" t="s">
        <v>371</v>
      </c>
      <c r="E12" s="28" t="s">
        <v>372</v>
      </c>
      <c r="F12" s="28" t="s">
        <v>372</v>
      </c>
      <c r="G12" s="28"/>
      <c r="H12" s="28"/>
      <c r="I12" s="28" t="s">
        <v>372</v>
      </c>
    </row>
    <row r="13" ht="24" customHeight="1" spans="1:9">
      <c r="A13" s="28">
        <v>4</v>
      </c>
      <c r="B13" s="33" t="s">
        <v>334</v>
      </c>
      <c r="C13" s="33" t="s">
        <v>373</v>
      </c>
      <c r="D13" s="33" t="s">
        <v>374</v>
      </c>
      <c r="E13" s="28" t="s">
        <v>375</v>
      </c>
      <c r="F13" s="28"/>
      <c r="G13" s="28"/>
      <c r="H13" s="28"/>
      <c r="I13" s="28"/>
    </row>
    <row r="14" ht="24" customHeight="1" spans="1:9">
      <c r="A14" s="32" t="s">
        <v>376</v>
      </c>
      <c r="B14" s="32"/>
      <c r="C14" s="32"/>
      <c r="D14" s="32"/>
      <c r="E14" s="32"/>
      <c r="F14" s="32"/>
      <c r="G14" s="32"/>
      <c r="H14" s="32"/>
      <c r="I14" s="32"/>
    </row>
    <row r="15" ht="24" customHeight="1" spans="1:9">
      <c r="A15" s="27" t="s">
        <v>357</v>
      </c>
      <c r="B15" s="27" t="s">
        <v>302</v>
      </c>
      <c r="C15" s="27" t="s">
        <v>303</v>
      </c>
      <c r="D15" s="27" t="s">
        <v>304</v>
      </c>
      <c r="E15" s="27"/>
      <c r="F15" s="30" t="s">
        <v>377</v>
      </c>
      <c r="G15" s="30"/>
      <c r="H15" s="30"/>
      <c r="I15" s="30"/>
    </row>
    <row r="16" ht="24" customHeight="1" spans="1:9">
      <c r="A16" s="28">
        <v>1</v>
      </c>
      <c r="B16" s="34" t="s">
        <v>322</v>
      </c>
      <c r="C16" s="35" t="s">
        <v>323</v>
      </c>
      <c r="D16" s="35" t="s">
        <v>312</v>
      </c>
      <c r="E16" s="35"/>
      <c r="F16" s="35" t="s">
        <v>378</v>
      </c>
      <c r="G16" s="35"/>
      <c r="H16" s="35"/>
      <c r="I16" s="35"/>
    </row>
    <row r="17" ht="24" customHeight="1" spans="1:9">
      <c r="A17" s="28">
        <v>2</v>
      </c>
      <c r="B17" s="34" t="s">
        <v>322</v>
      </c>
      <c r="C17" s="35" t="s">
        <v>323</v>
      </c>
      <c r="D17" s="35" t="s">
        <v>379</v>
      </c>
      <c r="E17" s="35"/>
      <c r="F17" s="35" t="s">
        <v>380</v>
      </c>
      <c r="G17" s="35"/>
      <c r="H17" s="35"/>
      <c r="I17" s="35"/>
    </row>
    <row r="18" ht="24" customHeight="1" spans="1:9">
      <c r="A18" s="28">
        <v>3</v>
      </c>
      <c r="B18" s="34" t="s">
        <v>322</v>
      </c>
      <c r="C18" s="35" t="s">
        <v>381</v>
      </c>
      <c r="D18" s="35" t="s">
        <v>382</v>
      </c>
      <c r="E18" s="35"/>
      <c r="F18" s="35" t="s">
        <v>383</v>
      </c>
      <c r="G18" s="35"/>
      <c r="H18" s="35"/>
      <c r="I18" s="35"/>
    </row>
    <row r="19" ht="24" customHeight="1" spans="1:9">
      <c r="A19" s="28">
        <v>4</v>
      </c>
      <c r="B19" s="34" t="s">
        <v>339</v>
      </c>
      <c r="C19" s="35" t="s">
        <v>340</v>
      </c>
      <c r="D19" s="35" t="s">
        <v>384</v>
      </c>
      <c r="E19" s="35"/>
      <c r="F19" s="35" t="s">
        <v>385</v>
      </c>
      <c r="G19" s="35"/>
      <c r="H19" s="35"/>
      <c r="I19" s="35"/>
    </row>
  </sheetData>
  <mergeCells count="34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8:A9"/>
    <mergeCell ref="B8:B9"/>
    <mergeCell ref="C8:C9"/>
    <mergeCell ref="D8:D9"/>
    <mergeCell ref="E8:E9"/>
  </mergeCells>
  <pageMargins left="0.75" right="0.75" top="1" bottom="1" header="0.5" footer="0.5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12" workbookViewId="0">
      <selection activeCell="D22" sqref="D22"/>
    </sheetView>
  </sheetViews>
  <sheetFormatPr defaultColWidth="9" defaultRowHeight="13.5"/>
  <cols>
    <col min="1" max="1" width="48.375" customWidth="1"/>
    <col min="2" max="2" width="23.125" customWidth="1"/>
    <col min="3" max="3" width="7.75" customWidth="1"/>
    <col min="4" max="4" width="16.375" customWidth="1"/>
    <col min="5" max="8" width="15.375" customWidth="1"/>
    <col min="9" max="9" width="28.125" customWidth="1"/>
  </cols>
  <sheetData>
    <row r="1" spans="1:9">
      <c r="A1" s="1"/>
      <c r="B1" s="1"/>
      <c r="C1" s="2"/>
      <c r="D1" s="1"/>
      <c r="E1" s="1"/>
      <c r="F1" s="3"/>
      <c r="G1" s="4"/>
      <c r="H1" s="3"/>
      <c r="I1" s="3"/>
    </row>
    <row r="2" ht="20.25" spans="1:9">
      <c r="A2" s="5" t="s">
        <v>386</v>
      </c>
      <c r="B2" s="5"/>
      <c r="C2" s="5"/>
      <c r="D2" s="5"/>
      <c r="E2" s="5"/>
      <c r="F2" s="5"/>
      <c r="G2" s="5"/>
      <c r="H2" s="5"/>
      <c r="I2" s="5"/>
    </row>
    <row r="3" spans="1:9">
      <c r="A3" s="6"/>
      <c r="B3" s="6"/>
      <c r="C3" s="6"/>
      <c r="D3" s="6"/>
      <c r="E3" s="6"/>
      <c r="F3" s="6"/>
      <c r="G3" s="6"/>
      <c r="H3" s="6"/>
      <c r="I3" s="7" t="s">
        <v>5</v>
      </c>
    </row>
    <row r="4" ht="27" spans="1:9">
      <c r="A4" s="8" t="s">
        <v>387</v>
      </c>
      <c r="B4" s="8" t="s">
        <v>388</v>
      </c>
      <c r="C4" s="8" t="s">
        <v>389</v>
      </c>
      <c r="D4" s="8" t="s">
        <v>390</v>
      </c>
      <c r="E4" s="8" t="s">
        <v>391</v>
      </c>
      <c r="F4" s="8" t="s">
        <v>392</v>
      </c>
      <c r="G4" s="8" t="s">
        <v>393</v>
      </c>
      <c r="H4" s="8" t="s">
        <v>394</v>
      </c>
      <c r="I4" s="8" t="s">
        <v>395</v>
      </c>
    </row>
    <row r="5" spans="1:9">
      <c r="A5" s="9" t="s">
        <v>65</v>
      </c>
      <c r="B5" s="9"/>
      <c r="C5" s="10"/>
      <c r="D5" s="11"/>
      <c r="E5" s="12"/>
      <c r="F5" s="12"/>
      <c r="G5" s="12"/>
      <c r="H5" s="12"/>
      <c r="I5" s="12"/>
    </row>
    <row r="6" spans="1:9">
      <c r="A6" s="13" t="s">
        <v>22</v>
      </c>
      <c r="B6" s="14"/>
      <c r="C6" s="15"/>
      <c r="D6" s="16"/>
      <c r="E6" s="17"/>
      <c r="F6" s="17"/>
      <c r="G6" s="17"/>
      <c r="H6" s="17"/>
      <c r="I6" s="17"/>
    </row>
    <row r="7" spans="1:9">
      <c r="A7" s="18" t="s">
        <v>22</v>
      </c>
      <c r="B7" s="13" t="s">
        <v>22</v>
      </c>
      <c r="C7" s="14"/>
      <c r="D7" s="16"/>
      <c r="E7" s="19" t="s">
        <v>22</v>
      </c>
      <c r="F7" s="19" t="s">
        <v>22</v>
      </c>
      <c r="G7" s="19" t="s">
        <v>22</v>
      </c>
      <c r="H7" s="19" t="s">
        <v>22</v>
      </c>
      <c r="I7" s="13"/>
    </row>
    <row r="8" spans="1:9">
      <c r="A8" s="20"/>
      <c r="B8" s="20"/>
      <c r="C8" s="21"/>
      <c r="D8" s="20"/>
      <c r="E8" s="20"/>
      <c r="F8" s="20"/>
      <c r="G8" s="20"/>
      <c r="H8" s="20"/>
      <c r="I8" s="20"/>
    </row>
    <row r="9" spans="1:9">
      <c r="A9" s="4" t="s">
        <v>396</v>
      </c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</sheetData>
  <mergeCells count="2">
    <mergeCell ref="A2:I2"/>
    <mergeCell ref="A3:E3"/>
  </mergeCells>
  <pageMargins left="0.75" right="0.75" top="1" bottom="1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view="pageBreakPreview" zoomScaleNormal="100" workbookViewId="0">
      <pane ySplit="5" topLeftCell="A20" activePane="bottomLeft" state="frozen"/>
      <selection/>
      <selection pane="bottomLeft" activeCell="D13" sqref="D1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88"/>
      <c r="B1" s="44"/>
      <c r="D1" s="89"/>
      <c r="E1" s="44" t="s">
        <v>1</v>
      </c>
      <c r="F1" s="72" t="s">
        <v>2</v>
      </c>
    </row>
    <row r="2" ht="19.9" customHeight="1" spans="1:6">
      <c r="A2" s="91"/>
      <c r="B2" s="92" t="s">
        <v>3</v>
      </c>
      <c r="C2" s="92"/>
      <c r="D2" s="92"/>
      <c r="E2" s="92"/>
      <c r="F2" s="72"/>
    </row>
    <row r="3" ht="17.1" customHeight="1" spans="1:6">
      <c r="A3" s="91"/>
      <c r="B3" s="51" t="s">
        <v>4</v>
      </c>
      <c r="D3" s="45"/>
      <c r="E3" s="93" t="s">
        <v>5</v>
      </c>
      <c r="F3" s="72"/>
    </row>
    <row r="4" ht="21.4" customHeight="1" spans="1:6">
      <c r="A4" s="91"/>
      <c r="B4" s="74" t="s">
        <v>6</v>
      </c>
      <c r="C4" s="74"/>
      <c r="D4" s="74" t="s">
        <v>7</v>
      </c>
      <c r="E4" s="74"/>
      <c r="F4" s="72"/>
    </row>
    <row r="5" ht="21.4" customHeight="1" spans="1:6">
      <c r="A5" s="91"/>
      <c r="B5" s="74" t="s">
        <v>8</v>
      </c>
      <c r="C5" s="74" t="s">
        <v>9</v>
      </c>
      <c r="D5" s="74" t="s">
        <v>8</v>
      </c>
      <c r="E5" s="74" t="s">
        <v>9</v>
      </c>
      <c r="F5" s="72"/>
    </row>
    <row r="6" ht="19.9" customHeight="1" spans="1:6">
      <c r="A6" s="48"/>
      <c r="B6" s="79" t="s">
        <v>10</v>
      </c>
      <c r="C6" s="80">
        <v>467.08</v>
      </c>
      <c r="D6" s="79" t="s">
        <v>11</v>
      </c>
      <c r="E6" s="80">
        <v>307.51</v>
      </c>
      <c r="F6" s="57"/>
    </row>
    <row r="7" ht="19.9" customHeight="1" spans="1:6">
      <c r="A7" s="48"/>
      <c r="B7" s="79" t="s">
        <v>12</v>
      </c>
      <c r="C7" s="80"/>
      <c r="D7" s="79" t="s">
        <v>13</v>
      </c>
      <c r="E7" s="80"/>
      <c r="F7" s="57"/>
    </row>
    <row r="8" ht="19.9" customHeight="1" spans="1:6">
      <c r="A8" s="48"/>
      <c r="B8" s="79" t="s">
        <v>14</v>
      </c>
      <c r="C8" s="80"/>
      <c r="D8" s="79" t="s">
        <v>15</v>
      </c>
      <c r="E8" s="80"/>
      <c r="F8" s="57"/>
    </row>
    <row r="9" ht="19.9" customHeight="1" spans="1:6">
      <c r="A9" s="48"/>
      <c r="B9" s="79" t="s">
        <v>16</v>
      </c>
      <c r="C9" s="80"/>
      <c r="D9" s="79" t="s">
        <v>17</v>
      </c>
      <c r="E9" s="80"/>
      <c r="F9" s="57"/>
    </row>
    <row r="10" ht="19.9" customHeight="1" spans="1:6">
      <c r="A10" s="48"/>
      <c r="B10" s="79" t="s">
        <v>18</v>
      </c>
      <c r="C10" s="80"/>
      <c r="D10" s="79" t="s">
        <v>19</v>
      </c>
      <c r="E10" s="80"/>
      <c r="F10" s="57"/>
    </row>
    <row r="11" ht="19.9" customHeight="1" spans="1:6">
      <c r="A11" s="48"/>
      <c r="B11" s="79" t="s">
        <v>20</v>
      </c>
      <c r="C11" s="80"/>
      <c r="D11" s="79" t="s">
        <v>21</v>
      </c>
      <c r="E11" s="80"/>
      <c r="F11" s="57"/>
    </row>
    <row r="12" ht="19.9" customHeight="1" spans="1:6">
      <c r="A12" s="48"/>
      <c r="B12" s="79" t="s">
        <v>22</v>
      </c>
      <c r="C12" s="80"/>
      <c r="D12" s="79" t="s">
        <v>23</v>
      </c>
      <c r="E12" s="80"/>
      <c r="F12" s="57"/>
    </row>
    <row r="13" ht="19.9" customHeight="1" spans="1:6">
      <c r="A13" s="48"/>
      <c r="B13" s="79" t="s">
        <v>22</v>
      </c>
      <c r="C13" s="80"/>
      <c r="D13" s="79" t="s">
        <v>24</v>
      </c>
      <c r="E13" s="80">
        <v>50.17</v>
      </c>
      <c r="F13" s="57"/>
    </row>
    <row r="14" ht="19.9" customHeight="1" spans="1:6">
      <c r="A14" s="48"/>
      <c r="B14" s="79" t="s">
        <v>22</v>
      </c>
      <c r="C14" s="80"/>
      <c r="D14" s="79" t="s">
        <v>25</v>
      </c>
      <c r="E14" s="80"/>
      <c r="F14" s="57"/>
    </row>
    <row r="15" ht="19.9" customHeight="1" spans="1:6">
      <c r="A15" s="48"/>
      <c r="B15" s="79" t="s">
        <v>22</v>
      </c>
      <c r="C15" s="80"/>
      <c r="D15" s="79" t="s">
        <v>26</v>
      </c>
      <c r="E15" s="80">
        <v>9.86</v>
      </c>
      <c r="F15" s="57"/>
    </row>
    <row r="16" ht="19.9" customHeight="1" spans="1:6">
      <c r="A16" s="48"/>
      <c r="B16" s="79" t="s">
        <v>22</v>
      </c>
      <c r="C16" s="80"/>
      <c r="D16" s="79" t="s">
        <v>27</v>
      </c>
      <c r="E16" s="80"/>
      <c r="F16" s="57"/>
    </row>
    <row r="17" ht="19.9" customHeight="1" spans="1:6">
      <c r="A17" s="48"/>
      <c r="B17" s="79" t="s">
        <v>22</v>
      </c>
      <c r="C17" s="80"/>
      <c r="D17" s="79" t="s">
        <v>28</v>
      </c>
      <c r="E17" s="80"/>
      <c r="F17" s="57"/>
    </row>
    <row r="18" ht="19.9" customHeight="1" spans="1:6">
      <c r="A18" s="48"/>
      <c r="B18" s="79" t="s">
        <v>22</v>
      </c>
      <c r="C18" s="80"/>
      <c r="D18" s="79" t="s">
        <v>29</v>
      </c>
      <c r="E18" s="80">
        <v>105.8</v>
      </c>
      <c r="F18" s="57"/>
    </row>
    <row r="19" ht="19.9" customHeight="1" spans="1:6">
      <c r="A19" s="48"/>
      <c r="B19" s="79" t="s">
        <v>22</v>
      </c>
      <c r="C19" s="80"/>
      <c r="D19" s="79" t="s">
        <v>30</v>
      </c>
      <c r="E19" s="80"/>
      <c r="F19" s="57"/>
    </row>
    <row r="20" ht="19.9" customHeight="1" spans="1:6">
      <c r="A20" s="48"/>
      <c r="B20" s="79" t="s">
        <v>22</v>
      </c>
      <c r="C20" s="80"/>
      <c r="D20" s="79" t="s">
        <v>31</v>
      </c>
      <c r="E20" s="80"/>
      <c r="F20" s="57"/>
    </row>
    <row r="21" ht="19.9" customHeight="1" spans="1:6">
      <c r="A21" s="48"/>
      <c r="B21" s="79" t="s">
        <v>22</v>
      </c>
      <c r="C21" s="80"/>
      <c r="D21" s="79" t="s">
        <v>32</v>
      </c>
      <c r="E21" s="80"/>
      <c r="F21" s="57"/>
    </row>
    <row r="22" ht="19.9" customHeight="1" spans="1:6">
      <c r="A22" s="48"/>
      <c r="B22" s="79" t="s">
        <v>22</v>
      </c>
      <c r="C22" s="80"/>
      <c r="D22" s="79" t="s">
        <v>33</v>
      </c>
      <c r="E22" s="80"/>
      <c r="F22" s="57"/>
    </row>
    <row r="23" ht="19.9" customHeight="1" spans="1:6">
      <c r="A23" s="48"/>
      <c r="B23" s="79" t="s">
        <v>22</v>
      </c>
      <c r="C23" s="80"/>
      <c r="D23" s="79" t="s">
        <v>34</v>
      </c>
      <c r="E23" s="80"/>
      <c r="F23" s="57"/>
    </row>
    <row r="24" ht="19.9" customHeight="1" spans="1:6">
      <c r="A24" s="48"/>
      <c r="B24" s="79" t="s">
        <v>22</v>
      </c>
      <c r="C24" s="80"/>
      <c r="D24" s="79" t="s">
        <v>35</v>
      </c>
      <c r="E24" s="80"/>
      <c r="F24" s="57"/>
    </row>
    <row r="25" ht="19.9" customHeight="1" spans="1:6">
      <c r="A25" s="48"/>
      <c r="B25" s="79" t="s">
        <v>22</v>
      </c>
      <c r="C25" s="80"/>
      <c r="D25" s="79" t="s">
        <v>36</v>
      </c>
      <c r="E25" s="80">
        <v>29.13</v>
      </c>
      <c r="F25" s="57"/>
    </row>
    <row r="26" ht="19.9" customHeight="1" spans="1:6">
      <c r="A26" s="48"/>
      <c r="B26" s="79" t="s">
        <v>22</v>
      </c>
      <c r="C26" s="80"/>
      <c r="D26" s="79" t="s">
        <v>37</v>
      </c>
      <c r="E26" s="80"/>
      <c r="F26" s="57"/>
    </row>
    <row r="27" ht="19.9" customHeight="1" spans="1:6">
      <c r="A27" s="48"/>
      <c r="B27" s="79" t="s">
        <v>22</v>
      </c>
      <c r="C27" s="80"/>
      <c r="D27" s="79" t="s">
        <v>38</v>
      </c>
      <c r="E27" s="80"/>
      <c r="F27" s="57"/>
    </row>
    <row r="28" ht="19.9" customHeight="1" spans="1:6">
      <c r="A28" s="48"/>
      <c r="B28" s="79" t="s">
        <v>22</v>
      </c>
      <c r="C28" s="80"/>
      <c r="D28" s="79" t="s">
        <v>39</v>
      </c>
      <c r="E28" s="80"/>
      <c r="F28" s="57"/>
    </row>
    <row r="29" ht="19.9" customHeight="1" spans="1:6">
      <c r="A29" s="48"/>
      <c r="B29" s="79" t="s">
        <v>22</v>
      </c>
      <c r="C29" s="80"/>
      <c r="D29" s="79" t="s">
        <v>40</v>
      </c>
      <c r="E29" s="80"/>
      <c r="F29" s="57"/>
    </row>
    <row r="30" ht="19.9" customHeight="1" spans="1:6">
      <c r="A30" s="48"/>
      <c r="B30" s="79" t="s">
        <v>22</v>
      </c>
      <c r="C30" s="80"/>
      <c r="D30" s="79" t="s">
        <v>41</v>
      </c>
      <c r="E30" s="80"/>
      <c r="F30" s="57"/>
    </row>
    <row r="31" ht="19.9" customHeight="1" spans="1:6">
      <c r="A31" s="48"/>
      <c r="B31" s="79" t="s">
        <v>22</v>
      </c>
      <c r="C31" s="80"/>
      <c r="D31" s="79" t="s">
        <v>42</v>
      </c>
      <c r="E31" s="80"/>
      <c r="F31" s="57"/>
    </row>
    <row r="32" ht="19.9" customHeight="1" spans="1:6">
      <c r="A32" s="48"/>
      <c r="B32" s="79" t="s">
        <v>22</v>
      </c>
      <c r="C32" s="80"/>
      <c r="D32" s="79" t="s">
        <v>43</v>
      </c>
      <c r="E32" s="80"/>
      <c r="F32" s="57"/>
    </row>
    <row r="33" ht="19.9" customHeight="1" spans="1:6">
      <c r="A33" s="48"/>
      <c r="B33" s="79" t="s">
        <v>22</v>
      </c>
      <c r="C33" s="80"/>
      <c r="D33" s="79" t="s">
        <v>44</v>
      </c>
      <c r="E33" s="80"/>
      <c r="F33" s="57"/>
    </row>
    <row r="34" ht="19.9" customHeight="1" spans="1:6">
      <c r="A34" s="58"/>
      <c r="B34" s="96" t="s">
        <v>45</v>
      </c>
      <c r="C34" s="76">
        <v>467.08</v>
      </c>
      <c r="D34" s="96" t="s">
        <v>46</v>
      </c>
      <c r="E34" s="76">
        <v>502.48</v>
      </c>
      <c r="F34" s="61"/>
    </row>
    <row r="35" ht="19.9" customHeight="1" spans="1:6">
      <c r="A35" s="97"/>
      <c r="B35" s="78" t="s">
        <v>47</v>
      </c>
      <c r="C35" s="80">
        <v>35.4</v>
      </c>
      <c r="D35" s="78"/>
      <c r="E35" s="80"/>
      <c r="F35" s="98"/>
    </row>
    <row r="36" ht="19.9" customHeight="1" spans="1:6">
      <c r="A36" s="99"/>
      <c r="B36" s="75" t="s">
        <v>48</v>
      </c>
      <c r="C36" s="76">
        <v>502.48</v>
      </c>
      <c r="D36" s="75" t="s">
        <v>49</v>
      </c>
      <c r="E36" s="76">
        <v>502.48</v>
      </c>
      <c r="F36" s="100"/>
    </row>
    <row r="37" ht="8.45" customHeight="1" spans="1:6">
      <c r="A37" s="95"/>
      <c r="B37" s="95"/>
      <c r="C37" s="101"/>
      <c r="D37" s="101"/>
      <c r="E37" s="95"/>
      <c r="F37" s="10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workbookViewId="0">
      <pane ySplit="5" topLeftCell="A6" activePane="bottomLeft" state="frozen"/>
      <selection/>
      <selection pane="bottomLeft" activeCell="H1" sqref="H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50</v>
      </c>
    </row>
    <row r="2" ht="19.9" customHeight="1" spans="1:14">
      <c r="A2" s="43"/>
      <c r="B2" s="49" t="s">
        <v>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2</v>
      </c>
    </row>
    <row r="3" ht="17.1" customHeight="1" spans="1:14">
      <c r="A3" s="50"/>
      <c r="B3" s="51" t="s">
        <v>4</v>
      </c>
      <c r="C3" s="50"/>
      <c r="D3" s="50"/>
      <c r="E3" s="85"/>
      <c r="F3" s="50"/>
      <c r="G3" s="85"/>
      <c r="H3" s="85"/>
      <c r="I3" s="85"/>
      <c r="J3" s="85"/>
      <c r="K3" s="85"/>
      <c r="L3" s="85"/>
      <c r="M3" s="85"/>
      <c r="N3" s="52" t="s">
        <v>5</v>
      </c>
    </row>
    <row r="4" ht="21.4" customHeight="1" spans="1:14">
      <c r="A4" s="56"/>
      <c r="B4" s="8" t="s">
        <v>8</v>
      </c>
      <c r="C4" s="8"/>
      <c r="D4" s="8" t="s">
        <v>52</v>
      </c>
      <c r="E4" s="8" t="s">
        <v>53</v>
      </c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M4" s="8" t="s">
        <v>61</v>
      </c>
      <c r="N4" s="8" t="s">
        <v>62</v>
      </c>
    </row>
    <row r="5" ht="21.4" customHeight="1" spans="1:14">
      <c r="A5" s="56"/>
      <c r="B5" s="8" t="s">
        <v>63</v>
      </c>
      <c r="C5" s="8" t="s">
        <v>64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9.9" customHeight="1" spans="1:14">
      <c r="A6" s="58"/>
      <c r="B6" s="59"/>
      <c r="C6" s="59" t="s">
        <v>65</v>
      </c>
      <c r="D6" s="60">
        <v>502.48</v>
      </c>
      <c r="E6" s="60">
        <v>35.4</v>
      </c>
      <c r="F6" s="60">
        <v>467.08</v>
      </c>
      <c r="G6" s="60"/>
      <c r="H6" s="60"/>
      <c r="I6" s="60"/>
      <c r="J6" s="60"/>
      <c r="K6" s="60"/>
      <c r="L6" s="60"/>
      <c r="M6" s="60"/>
      <c r="N6" s="60"/>
    </row>
    <row r="7" ht="19.9" customHeight="1" spans="1:14">
      <c r="A7" s="56"/>
      <c r="B7" s="62"/>
      <c r="C7" s="62"/>
      <c r="D7" s="64">
        <v>502.48</v>
      </c>
      <c r="E7" s="64">
        <v>35.4</v>
      </c>
      <c r="F7" s="64">
        <v>467.08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6"/>
      <c r="B8" s="62" t="s">
        <v>66</v>
      </c>
      <c r="C8" s="62" t="s">
        <v>67</v>
      </c>
      <c r="D8" s="64">
        <v>502.48</v>
      </c>
      <c r="E8" s="66">
        <v>35.4</v>
      </c>
      <c r="F8" s="66">
        <v>467.08</v>
      </c>
      <c r="G8" s="66"/>
      <c r="H8" s="66"/>
      <c r="I8" s="66"/>
      <c r="J8" s="66"/>
      <c r="K8" s="66"/>
      <c r="L8" s="66"/>
      <c r="M8" s="66"/>
      <c r="N8" s="66"/>
    </row>
    <row r="9" ht="8.45" customHeight="1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N9" s="6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view="pageBreakPreview" zoomScaleNormal="100" workbookViewId="0">
      <pane ySplit="6" topLeftCell="A7" activePane="bottomLeft" state="frozen"/>
      <selection/>
      <selection pane="bottomLeft" activeCell="E36" sqref="E3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  <col min="12" max="12" width="12.625"/>
  </cols>
  <sheetData>
    <row r="1" ht="14.25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4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54" t="s">
        <v>70</v>
      </c>
      <c r="I4" s="54" t="s">
        <v>71</v>
      </c>
      <c r="J4" s="55"/>
    </row>
    <row r="5" ht="21.4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/>
      <c r="H5" s="54"/>
      <c r="I5" s="54"/>
      <c r="J5" s="55"/>
    </row>
    <row r="6" ht="21.4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502.48</v>
      </c>
      <c r="H7" s="60">
        <v>465.08</v>
      </c>
      <c r="I7" s="60">
        <v>37.4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502.48</v>
      </c>
      <c r="H8" s="64">
        <v>465.08</v>
      </c>
      <c r="I8" s="64">
        <v>37.4</v>
      </c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502.48</v>
      </c>
      <c r="H9" s="64">
        <v>465.08</v>
      </c>
      <c r="I9" s="64">
        <v>37.4</v>
      </c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66</v>
      </c>
      <c r="F10" s="63" t="s">
        <v>80</v>
      </c>
      <c r="G10" s="64">
        <v>232.67</v>
      </c>
      <c r="H10" s="66">
        <v>232.67</v>
      </c>
      <c r="I10" s="66"/>
      <c r="J10" s="57"/>
    </row>
    <row r="11" ht="19.9" customHeight="1" spans="1:10">
      <c r="A11" s="56"/>
      <c r="B11" s="62" t="s">
        <v>77</v>
      </c>
      <c r="C11" s="62" t="s">
        <v>78</v>
      </c>
      <c r="D11" s="62" t="s">
        <v>81</v>
      </c>
      <c r="E11" s="62" t="s">
        <v>66</v>
      </c>
      <c r="F11" s="63" t="s">
        <v>82</v>
      </c>
      <c r="G11" s="64">
        <v>74.84</v>
      </c>
      <c r="H11" s="66">
        <v>74.84</v>
      </c>
      <c r="I11" s="66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84</v>
      </c>
      <c r="E12" s="62" t="s">
        <v>66</v>
      </c>
      <c r="F12" s="63" t="s">
        <v>85</v>
      </c>
      <c r="G12" s="64">
        <v>32.13</v>
      </c>
      <c r="H12" s="66">
        <v>32.13</v>
      </c>
      <c r="I12" s="66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66</v>
      </c>
      <c r="F13" s="63" t="s">
        <v>87</v>
      </c>
      <c r="G13" s="64">
        <v>16.07</v>
      </c>
      <c r="H13" s="66">
        <v>16.07</v>
      </c>
      <c r="I13" s="66"/>
      <c r="J13" s="57"/>
    </row>
    <row r="14" ht="19.9" customHeight="1" spans="1:10">
      <c r="A14" s="56"/>
      <c r="B14" s="62" t="s">
        <v>83</v>
      </c>
      <c r="C14" s="62" t="s">
        <v>88</v>
      </c>
      <c r="D14" s="62" t="s">
        <v>88</v>
      </c>
      <c r="E14" s="62" t="s">
        <v>66</v>
      </c>
      <c r="F14" s="63" t="s">
        <v>89</v>
      </c>
      <c r="G14" s="64">
        <v>1.97</v>
      </c>
      <c r="H14" s="66">
        <v>1.97</v>
      </c>
      <c r="I14" s="66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79</v>
      </c>
      <c r="E15" s="62" t="s">
        <v>66</v>
      </c>
      <c r="F15" s="63" t="s">
        <v>92</v>
      </c>
      <c r="G15" s="64">
        <v>9.86</v>
      </c>
      <c r="H15" s="66">
        <v>9.86</v>
      </c>
      <c r="I15" s="66"/>
      <c r="J15" s="57"/>
    </row>
    <row r="16" ht="19.9" customHeight="1" spans="1:10">
      <c r="A16" s="56"/>
      <c r="B16" s="62" t="s">
        <v>93</v>
      </c>
      <c r="C16" s="62" t="s">
        <v>84</v>
      </c>
      <c r="D16" s="62" t="s">
        <v>88</v>
      </c>
      <c r="E16" s="62" t="s">
        <v>66</v>
      </c>
      <c r="F16" s="63" t="s">
        <v>94</v>
      </c>
      <c r="G16" s="64">
        <v>2</v>
      </c>
      <c r="H16" s="66"/>
      <c r="I16" s="66">
        <v>2</v>
      </c>
      <c r="J16" s="57"/>
    </row>
    <row r="17" ht="19.9" customHeight="1" spans="1:10">
      <c r="A17" s="56"/>
      <c r="B17" s="62" t="s">
        <v>93</v>
      </c>
      <c r="C17" s="62" t="s">
        <v>95</v>
      </c>
      <c r="D17" s="62" t="s">
        <v>84</v>
      </c>
      <c r="E17" s="62" t="s">
        <v>66</v>
      </c>
      <c r="F17" s="63" t="s">
        <v>96</v>
      </c>
      <c r="G17" s="64">
        <v>103.8</v>
      </c>
      <c r="H17" s="66">
        <v>68.4</v>
      </c>
      <c r="I17" s="66">
        <v>35.4</v>
      </c>
      <c r="J17" s="57"/>
    </row>
    <row r="18" ht="19.9" customHeight="1" spans="1:10">
      <c r="A18" s="56"/>
      <c r="B18" s="62" t="s">
        <v>97</v>
      </c>
      <c r="C18" s="62" t="s">
        <v>98</v>
      </c>
      <c r="D18" s="62" t="s">
        <v>79</v>
      </c>
      <c r="E18" s="62" t="s">
        <v>66</v>
      </c>
      <c r="F18" s="63" t="s">
        <v>99</v>
      </c>
      <c r="G18" s="64">
        <v>29.13</v>
      </c>
      <c r="H18" s="66">
        <v>29.13</v>
      </c>
      <c r="I18" s="66"/>
      <c r="J18" s="57"/>
    </row>
    <row r="19" ht="8.45" customHeight="1" spans="1:10">
      <c r="A19" s="67"/>
      <c r="B19" s="68"/>
      <c r="C19" s="68"/>
      <c r="D19" s="68"/>
      <c r="E19" s="68"/>
      <c r="F19" s="67"/>
      <c r="G19" s="67"/>
      <c r="H19" s="67"/>
      <c r="I19" s="67"/>
      <c r="J19" s="69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view="pageBreakPreview" zoomScaleNormal="100" workbookViewId="0">
      <pane ySplit="5" topLeftCell="A16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6" width="16.375" customWidth="1"/>
    <col min="7" max="7" width="18.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88"/>
      <c r="B1" s="44"/>
      <c r="C1" s="89"/>
      <c r="D1" s="89"/>
      <c r="H1" s="90" t="s">
        <v>100</v>
      </c>
      <c r="I1" s="72" t="s">
        <v>2</v>
      </c>
    </row>
    <row r="2" ht="19.9" customHeight="1" spans="1:9">
      <c r="A2" s="91"/>
      <c r="B2" s="92" t="s">
        <v>101</v>
      </c>
      <c r="C2" s="92"/>
      <c r="D2" s="92"/>
      <c r="E2" s="92"/>
      <c r="F2" s="92"/>
      <c r="G2" s="92"/>
      <c r="H2" s="92"/>
      <c r="I2" s="72"/>
    </row>
    <row r="3" ht="17.1" customHeight="1" spans="1:9">
      <c r="A3" s="91"/>
      <c r="B3" s="51" t="s">
        <v>4</v>
      </c>
      <c r="C3" s="51"/>
      <c r="D3" s="45"/>
      <c r="H3" s="93" t="s">
        <v>5</v>
      </c>
      <c r="I3" s="72"/>
    </row>
    <row r="4" ht="21.4" customHeight="1" spans="1:9">
      <c r="A4" s="91"/>
      <c r="B4" s="74" t="s">
        <v>6</v>
      </c>
      <c r="C4" s="74"/>
      <c r="D4" s="74" t="s">
        <v>7</v>
      </c>
      <c r="E4" s="74"/>
      <c r="F4" s="74"/>
      <c r="G4" s="74"/>
      <c r="H4" s="74"/>
      <c r="I4" s="72"/>
    </row>
    <row r="5" ht="21.4" customHeight="1" spans="1:9">
      <c r="A5" s="91"/>
      <c r="B5" s="74" t="s">
        <v>8</v>
      </c>
      <c r="C5" s="74" t="s">
        <v>9</v>
      </c>
      <c r="D5" s="74" t="s">
        <v>8</v>
      </c>
      <c r="E5" s="74" t="s">
        <v>52</v>
      </c>
      <c r="F5" s="74" t="s">
        <v>102</v>
      </c>
      <c r="G5" s="74" t="s">
        <v>103</v>
      </c>
      <c r="H5" s="74" t="s">
        <v>104</v>
      </c>
      <c r="I5" s="72"/>
    </row>
    <row r="6" ht="19.9" customHeight="1" spans="1:9">
      <c r="A6" s="48"/>
      <c r="B6" s="78" t="s">
        <v>105</v>
      </c>
      <c r="C6" s="80">
        <v>467.08</v>
      </c>
      <c r="D6" s="78" t="s">
        <v>106</v>
      </c>
      <c r="E6" s="80">
        <v>502.48</v>
      </c>
      <c r="F6" s="80">
        <v>502.48</v>
      </c>
      <c r="G6" s="80"/>
      <c r="H6" s="80"/>
      <c r="I6" s="57"/>
    </row>
    <row r="7" ht="19.9" customHeight="1" spans="1:9">
      <c r="A7" s="48"/>
      <c r="B7" s="79" t="s">
        <v>107</v>
      </c>
      <c r="C7" s="80">
        <v>467.08</v>
      </c>
      <c r="D7" s="79" t="s">
        <v>108</v>
      </c>
      <c r="E7" s="80">
        <v>307.51</v>
      </c>
      <c r="F7" s="80">
        <v>307.51</v>
      </c>
      <c r="G7" s="80">
        <f>E7/502.48</f>
        <v>0.611984556599268</v>
      </c>
      <c r="H7" s="80"/>
      <c r="I7" s="57"/>
    </row>
    <row r="8" ht="19.9" customHeight="1" spans="1:9">
      <c r="A8" s="48"/>
      <c r="B8" s="79" t="s">
        <v>109</v>
      </c>
      <c r="C8" s="80"/>
      <c r="D8" s="79" t="s">
        <v>110</v>
      </c>
      <c r="E8" s="80"/>
      <c r="F8" s="80"/>
      <c r="G8" s="80">
        <f t="shared" ref="G8:G29" si="0">E8/502.48</f>
        <v>0</v>
      </c>
      <c r="H8" s="80"/>
      <c r="I8" s="57"/>
    </row>
    <row r="9" ht="19.9" customHeight="1" spans="1:9">
      <c r="A9" s="48"/>
      <c r="B9" s="79" t="s">
        <v>111</v>
      </c>
      <c r="C9" s="80"/>
      <c r="D9" s="79" t="s">
        <v>112</v>
      </c>
      <c r="E9" s="80"/>
      <c r="F9" s="80"/>
      <c r="G9" s="80">
        <f t="shared" si="0"/>
        <v>0</v>
      </c>
      <c r="H9" s="80"/>
      <c r="I9" s="57"/>
    </row>
    <row r="10" ht="19.9" customHeight="1" spans="1:9">
      <c r="A10" s="48"/>
      <c r="B10" s="78" t="s">
        <v>113</v>
      </c>
      <c r="C10" s="80">
        <v>35.4</v>
      </c>
      <c r="D10" s="79" t="s">
        <v>114</v>
      </c>
      <c r="E10" s="80"/>
      <c r="F10" s="80"/>
      <c r="G10" s="80">
        <f t="shared" si="0"/>
        <v>0</v>
      </c>
      <c r="H10" s="80"/>
      <c r="I10" s="57"/>
    </row>
    <row r="11" ht="19.9" customHeight="1" spans="1:9">
      <c r="A11" s="48"/>
      <c r="B11" s="79" t="s">
        <v>107</v>
      </c>
      <c r="C11" s="80">
        <v>35.4</v>
      </c>
      <c r="D11" s="79" t="s">
        <v>115</v>
      </c>
      <c r="E11" s="80"/>
      <c r="F11" s="80"/>
      <c r="G11" s="80">
        <f t="shared" si="0"/>
        <v>0</v>
      </c>
      <c r="H11" s="80"/>
      <c r="I11" s="57"/>
    </row>
    <row r="12" ht="19.9" customHeight="1" spans="1:9">
      <c r="A12" s="48"/>
      <c r="B12" s="79" t="s">
        <v>109</v>
      </c>
      <c r="C12" s="80"/>
      <c r="D12" s="79" t="s">
        <v>116</v>
      </c>
      <c r="E12" s="80"/>
      <c r="F12" s="80"/>
      <c r="G12" s="80">
        <f t="shared" si="0"/>
        <v>0</v>
      </c>
      <c r="H12" s="80"/>
      <c r="I12" s="57"/>
    </row>
    <row r="13" ht="19.9" customHeight="1" spans="1:9">
      <c r="A13" s="48"/>
      <c r="B13" s="79" t="s">
        <v>111</v>
      </c>
      <c r="C13" s="80"/>
      <c r="D13" s="79" t="s">
        <v>117</v>
      </c>
      <c r="E13" s="80"/>
      <c r="F13" s="80"/>
      <c r="G13" s="80">
        <f t="shared" si="0"/>
        <v>0</v>
      </c>
      <c r="H13" s="80"/>
      <c r="I13" s="57"/>
    </row>
    <row r="14" ht="19.9" customHeight="1" spans="1:9">
      <c r="A14" s="48"/>
      <c r="B14" s="79" t="s">
        <v>118</v>
      </c>
      <c r="C14" s="80"/>
      <c r="D14" s="79" t="s">
        <v>119</v>
      </c>
      <c r="E14" s="80">
        <v>50.17</v>
      </c>
      <c r="F14" s="80">
        <v>50.17</v>
      </c>
      <c r="G14" s="80">
        <f t="shared" si="0"/>
        <v>0.0998447699410922</v>
      </c>
      <c r="H14" s="80"/>
      <c r="I14" s="57"/>
    </row>
    <row r="15" ht="19.9" customHeight="1" spans="1:9">
      <c r="A15" s="48"/>
      <c r="B15" s="79" t="s">
        <v>118</v>
      </c>
      <c r="C15" s="80"/>
      <c r="D15" s="79" t="s">
        <v>120</v>
      </c>
      <c r="E15" s="80"/>
      <c r="F15" s="80"/>
      <c r="G15" s="80">
        <f t="shared" si="0"/>
        <v>0</v>
      </c>
      <c r="H15" s="80"/>
      <c r="I15" s="57"/>
    </row>
    <row r="16" ht="19.9" customHeight="1" spans="1:9">
      <c r="A16" s="48"/>
      <c r="B16" s="79" t="s">
        <v>118</v>
      </c>
      <c r="C16" s="80"/>
      <c r="D16" s="79" t="s">
        <v>121</v>
      </c>
      <c r="E16" s="80">
        <v>9.86</v>
      </c>
      <c r="F16" s="80">
        <v>9.86</v>
      </c>
      <c r="G16" s="80">
        <f t="shared" si="0"/>
        <v>0.0196226715491164</v>
      </c>
      <c r="H16" s="80"/>
      <c r="I16" s="57"/>
    </row>
    <row r="17" ht="19.9" customHeight="1" spans="1:9">
      <c r="A17" s="48"/>
      <c r="B17" s="79" t="s">
        <v>118</v>
      </c>
      <c r="C17" s="80"/>
      <c r="D17" s="79" t="s">
        <v>122</v>
      </c>
      <c r="E17" s="80"/>
      <c r="F17" s="80"/>
      <c r="G17" s="80">
        <f t="shared" si="0"/>
        <v>0</v>
      </c>
      <c r="H17" s="80"/>
      <c r="I17" s="57"/>
    </row>
    <row r="18" ht="19.9" customHeight="1" spans="1:9">
      <c r="A18" s="48"/>
      <c r="B18" s="79" t="s">
        <v>118</v>
      </c>
      <c r="C18" s="80"/>
      <c r="D18" s="79" t="s">
        <v>123</v>
      </c>
      <c r="E18" s="80"/>
      <c r="F18" s="80"/>
      <c r="G18" s="80">
        <f t="shared" si="0"/>
        <v>0</v>
      </c>
      <c r="H18" s="80"/>
      <c r="I18" s="57"/>
    </row>
    <row r="19" ht="19.9" customHeight="1" spans="1:9">
      <c r="A19" s="48"/>
      <c r="B19" s="79" t="s">
        <v>118</v>
      </c>
      <c r="C19" s="80"/>
      <c r="D19" s="94" t="s">
        <v>124</v>
      </c>
      <c r="E19" s="80">
        <v>105.8</v>
      </c>
      <c r="F19" s="80">
        <v>105.8</v>
      </c>
      <c r="G19" s="80">
        <f t="shared" si="0"/>
        <v>0.210555644005732</v>
      </c>
      <c r="H19" s="80"/>
      <c r="I19" s="57"/>
    </row>
    <row r="20" ht="19.9" customHeight="1" spans="1:9">
      <c r="A20" s="48"/>
      <c r="B20" s="79" t="s">
        <v>118</v>
      </c>
      <c r="C20" s="80"/>
      <c r="D20" s="79" t="s">
        <v>125</v>
      </c>
      <c r="E20" s="80"/>
      <c r="F20" s="80"/>
      <c r="G20" s="80">
        <f t="shared" si="0"/>
        <v>0</v>
      </c>
      <c r="H20" s="80"/>
      <c r="I20" s="57"/>
    </row>
    <row r="21" ht="19.9" customHeight="1" spans="1:9">
      <c r="A21" s="48"/>
      <c r="B21" s="79" t="s">
        <v>118</v>
      </c>
      <c r="C21" s="80"/>
      <c r="D21" s="79" t="s">
        <v>126</v>
      </c>
      <c r="E21" s="80"/>
      <c r="F21" s="80"/>
      <c r="G21" s="80">
        <f t="shared" si="0"/>
        <v>0</v>
      </c>
      <c r="H21" s="80"/>
      <c r="I21" s="57"/>
    </row>
    <row r="22" ht="19.9" customHeight="1" spans="1:9">
      <c r="A22" s="48"/>
      <c r="B22" s="79" t="s">
        <v>118</v>
      </c>
      <c r="C22" s="80"/>
      <c r="D22" s="79" t="s">
        <v>127</v>
      </c>
      <c r="E22" s="80"/>
      <c r="F22" s="80"/>
      <c r="G22" s="80">
        <f t="shared" si="0"/>
        <v>0</v>
      </c>
      <c r="H22" s="80"/>
      <c r="I22" s="57"/>
    </row>
    <row r="23" ht="19.9" customHeight="1" spans="1:9">
      <c r="A23" s="48"/>
      <c r="B23" s="79" t="s">
        <v>118</v>
      </c>
      <c r="C23" s="80"/>
      <c r="D23" s="79" t="s">
        <v>128</v>
      </c>
      <c r="E23" s="80"/>
      <c r="F23" s="80"/>
      <c r="G23" s="80">
        <f t="shared" si="0"/>
        <v>0</v>
      </c>
      <c r="H23" s="80"/>
      <c r="I23" s="57"/>
    </row>
    <row r="24" ht="19.9" customHeight="1" spans="1:9">
      <c r="A24" s="48"/>
      <c r="B24" s="79" t="s">
        <v>118</v>
      </c>
      <c r="C24" s="80"/>
      <c r="D24" s="79" t="s">
        <v>129</v>
      </c>
      <c r="E24" s="80"/>
      <c r="F24" s="80"/>
      <c r="G24" s="80">
        <f t="shared" si="0"/>
        <v>0</v>
      </c>
      <c r="H24" s="80"/>
      <c r="I24" s="57"/>
    </row>
    <row r="25" ht="19.9" customHeight="1" spans="1:9">
      <c r="A25" s="48"/>
      <c r="B25" s="79" t="s">
        <v>118</v>
      </c>
      <c r="C25" s="80"/>
      <c r="D25" s="79" t="s">
        <v>130</v>
      </c>
      <c r="E25" s="80"/>
      <c r="F25" s="80"/>
      <c r="G25" s="80">
        <f t="shared" si="0"/>
        <v>0</v>
      </c>
      <c r="H25" s="80"/>
      <c r="I25" s="57"/>
    </row>
    <row r="26" ht="19.9" customHeight="1" spans="1:9">
      <c r="A26" s="48"/>
      <c r="B26" s="79" t="s">
        <v>118</v>
      </c>
      <c r="C26" s="80"/>
      <c r="D26" s="79" t="s">
        <v>131</v>
      </c>
      <c r="E26" s="80">
        <v>29.13</v>
      </c>
      <c r="F26" s="80">
        <v>29.13</v>
      </c>
      <c r="G26" s="80">
        <f t="shared" si="0"/>
        <v>0.0579724566151887</v>
      </c>
      <c r="H26" s="80"/>
      <c r="I26" s="57"/>
    </row>
    <row r="27" ht="19.9" customHeight="1" spans="1:9">
      <c r="A27" s="48"/>
      <c r="B27" s="79" t="s">
        <v>118</v>
      </c>
      <c r="C27" s="80"/>
      <c r="D27" s="79" t="s">
        <v>132</v>
      </c>
      <c r="E27" s="80"/>
      <c r="F27" s="80"/>
      <c r="G27" s="80">
        <f t="shared" si="0"/>
        <v>0</v>
      </c>
      <c r="H27" s="80"/>
      <c r="I27" s="57"/>
    </row>
    <row r="28" ht="19.9" customHeight="1" spans="1:9">
      <c r="A28" s="48"/>
      <c r="B28" s="79" t="s">
        <v>118</v>
      </c>
      <c r="C28" s="80"/>
      <c r="D28" s="79" t="s">
        <v>133</v>
      </c>
      <c r="E28" s="80"/>
      <c r="F28" s="80"/>
      <c r="G28" s="80">
        <f t="shared" si="0"/>
        <v>0</v>
      </c>
      <c r="H28" s="80"/>
      <c r="I28" s="57"/>
    </row>
    <row r="29" ht="19.9" customHeight="1" spans="1:9">
      <c r="A29" s="48"/>
      <c r="B29" s="79" t="s">
        <v>118</v>
      </c>
      <c r="C29" s="80"/>
      <c r="D29" s="79" t="s">
        <v>134</v>
      </c>
      <c r="E29" s="80"/>
      <c r="F29" s="80"/>
      <c r="G29" s="80">
        <f t="shared" si="0"/>
        <v>0</v>
      </c>
      <c r="H29" s="80"/>
      <c r="I29" s="57"/>
    </row>
    <row r="30" ht="19.9" customHeight="1" spans="1:9">
      <c r="A30" s="48"/>
      <c r="B30" s="79" t="s">
        <v>118</v>
      </c>
      <c r="C30" s="80"/>
      <c r="D30" s="79" t="s">
        <v>135</v>
      </c>
      <c r="E30" s="80"/>
      <c r="F30" s="80"/>
      <c r="G30" s="80"/>
      <c r="H30" s="80"/>
      <c r="I30" s="57"/>
    </row>
    <row r="31" ht="19.9" customHeight="1" spans="1:9">
      <c r="A31" s="48"/>
      <c r="B31" s="79" t="s">
        <v>118</v>
      </c>
      <c r="C31" s="80"/>
      <c r="D31" s="79" t="s">
        <v>136</v>
      </c>
      <c r="E31" s="80"/>
      <c r="F31" s="80"/>
      <c r="G31" s="80"/>
      <c r="H31" s="80"/>
      <c r="I31" s="57"/>
    </row>
    <row r="32" ht="19.9" customHeight="1" spans="1:9">
      <c r="A32" s="48"/>
      <c r="B32" s="79" t="s">
        <v>118</v>
      </c>
      <c r="C32" s="80"/>
      <c r="D32" s="79" t="s">
        <v>137</v>
      </c>
      <c r="E32" s="80"/>
      <c r="F32" s="80"/>
      <c r="G32" s="80"/>
      <c r="H32" s="80"/>
      <c r="I32" s="57"/>
    </row>
    <row r="33" ht="19.9" customHeight="1" spans="1:9">
      <c r="A33" s="48"/>
      <c r="B33" s="79" t="s">
        <v>118</v>
      </c>
      <c r="C33" s="80"/>
      <c r="D33" s="79" t="s">
        <v>138</v>
      </c>
      <c r="E33" s="80"/>
      <c r="F33" s="80"/>
      <c r="G33" s="80"/>
      <c r="H33" s="80"/>
      <c r="I33" s="57"/>
    </row>
    <row r="34" ht="19.9" customHeight="1" spans="1:9">
      <c r="A34" s="48"/>
      <c r="B34" s="79" t="s">
        <v>118</v>
      </c>
      <c r="C34" s="80"/>
      <c r="D34" s="79" t="s">
        <v>139</v>
      </c>
      <c r="E34" s="80"/>
      <c r="F34" s="80"/>
      <c r="G34" s="80"/>
      <c r="H34" s="80"/>
      <c r="I34" s="57"/>
    </row>
    <row r="35" ht="8.45" customHeight="1" spans="1:9">
      <c r="A35" s="95"/>
      <c r="B35" s="95"/>
      <c r="C35" s="95"/>
      <c r="D35" s="45"/>
      <c r="E35" s="95"/>
      <c r="F35" s="95"/>
      <c r="G35" s="95"/>
      <c r="H35" s="95"/>
      <c r="I35" s="8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view="pageBreakPreview" zoomScaleNormal="100" workbookViewId="0">
      <pane ySplit="6" topLeftCell="A21" activePane="bottomLeft" state="frozen"/>
      <selection/>
      <selection pane="bottomLeft" activeCell="E10" sqref="E10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44"/>
      <c r="B1" s="44"/>
      <c r="C1" s="44"/>
      <c r="D1" s="70"/>
      <c r="E1" s="70"/>
      <c r="F1" s="43"/>
      <c r="G1" s="43"/>
      <c r="H1" s="43"/>
      <c r="I1" s="70"/>
      <c r="J1" s="70"/>
      <c r="K1" s="4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1" t="s">
        <v>140</v>
      </c>
      <c r="AN1" s="83"/>
    </row>
    <row r="2" ht="19.9" customHeight="1" spans="1:40">
      <c r="A2" s="43"/>
      <c r="B2" s="49" t="s">
        <v>141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83"/>
    </row>
    <row r="3" ht="17.1" customHeight="1" spans="1:40">
      <c r="A3" s="50"/>
      <c r="B3" s="51" t="s">
        <v>4</v>
      </c>
      <c r="C3" s="51"/>
      <c r="D3" s="51"/>
      <c r="E3" s="51"/>
      <c r="F3" s="84"/>
      <c r="G3" s="50"/>
      <c r="H3" s="73"/>
      <c r="I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3" t="s">
        <v>5</v>
      </c>
      <c r="AM3" s="73"/>
      <c r="AN3" s="86"/>
    </row>
    <row r="4" ht="21.4" customHeight="1" spans="1:40">
      <c r="A4" s="48"/>
      <c r="B4" s="74" t="s">
        <v>8</v>
      </c>
      <c r="C4" s="74"/>
      <c r="D4" s="74"/>
      <c r="E4" s="74"/>
      <c r="F4" s="74" t="s">
        <v>142</v>
      </c>
      <c r="G4" s="74" t="s">
        <v>143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144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145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2"/>
    </row>
    <row r="5" ht="21.4" customHeight="1" spans="1:40">
      <c r="A5" s="48"/>
      <c r="B5" s="74" t="s">
        <v>72</v>
      </c>
      <c r="C5" s="74"/>
      <c r="D5" s="74" t="s">
        <v>63</v>
      </c>
      <c r="E5" s="74" t="s">
        <v>64</v>
      </c>
      <c r="F5" s="74"/>
      <c r="G5" s="74" t="s">
        <v>52</v>
      </c>
      <c r="H5" s="74" t="s">
        <v>146</v>
      </c>
      <c r="I5" s="74"/>
      <c r="J5" s="74"/>
      <c r="K5" s="74" t="s">
        <v>147</v>
      </c>
      <c r="L5" s="74"/>
      <c r="M5" s="74"/>
      <c r="N5" s="74" t="s">
        <v>148</v>
      </c>
      <c r="O5" s="74"/>
      <c r="P5" s="74"/>
      <c r="Q5" s="74" t="s">
        <v>52</v>
      </c>
      <c r="R5" s="74" t="s">
        <v>146</v>
      </c>
      <c r="S5" s="74"/>
      <c r="T5" s="74"/>
      <c r="U5" s="74" t="s">
        <v>147</v>
      </c>
      <c r="V5" s="74"/>
      <c r="W5" s="74"/>
      <c r="X5" s="74" t="s">
        <v>148</v>
      </c>
      <c r="Y5" s="74"/>
      <c r="Z5" s="74"/>
      <c r="AA5" s="74" t="s">
        <v>52</v>
      </c>
      <c r="AB5" s="74" t="s">
        <v>146</v>
      </c>
      <c r="AC5" s="74"/>
      <c r="AD5" s="74"/>
      <c r="AE5" s="74" t="s">
        <v>147</v>
      </c>
      <c r="AF5" s="74"/>
      <c r="AG5" s="74"/>
      <c r="AH5" s="74" t="s">
        <v>148</v>
      </c>
      <c r="AI5" s="74"/>
      <c r="AJ5" s="74"/>
      <c r="AK5" s="74" t="s">
        <v>149</v>
      </c>
      <c r="AL5" s="74"/>
      <c r="AM5" s="74"/>
      <c r="AN5" s="72"/>
    </row>
    <row r="6" ht="21.4" customHeight="1" spans="1:40">
      <c r="A6" s="45"/>
      <c r="B6" s="74" t="s">
        <v>73</v>
      </c>
      <c r="C6" s="74" t="s">
        <v>74</v>
      </c>
      <c r="D6" s="74"/>
      <c r="E6" s="74"/>
      <c r="F6" s="74"/>
      <c r="G6" s="74"/>
      <c r="H6" s="74" t="s">
        <v>150</v>
      </c>
      <c r="I6" s="74" t="s">
        <v>70</v>
      </c>
      <c r="J6" s="74" t="s">
        <v>71</v>
      </c>
      <c r="K6" s="74" t="s">
        <v>150</v>
      </c>
      <c r="L6" s="74" t="s">
        <v>70</v>
      </c>
      <c r="M6" s="74" t="s">
        <v>71</v>
      </c>
      <c r="N6" s="74" t="s">
        <v>150</v>
      </c>
      <c r="O6" s="74" t="s">
        <v>70</v>
      </c>
      <c r="P6" s="74" t="s">
        <v>71</v>
      </c>
      <c r="Q6" s="74"/>
      <c r="R6" s="74" t="s">
        <v>150</v>
      </c>
      <c r="S6" s="74" t="s">
        <v>70</v>
      </c>
      <c r="T6" s="74" t="s">
        <v>71</v>
      </c>
      <c r="U6" s="74" t="s">
        <v>150</v>
      </c>
      <c r="V6" s="74" t="s">
        <v>70</v>
      </c>
      <c r="W6" s="74" t="s">
        <v>71</v>
      </c>
      <c r="X6" s="74" t="s">
        <v>150</v>
      </c>
      <c r="Y6" s="74" t="s">
        <v>70</v>
      </c>
      <c r="Z6" s="74" t="s">
        <v>71</v>
      </c>
      <c r="AA6" s="74"/>
      <c r="AB6" s="74" t="s">
        <v>150</v>
      </c>
      <c r="AC6" s="74" t="s">
        <v>70</v>
      </c>
      <c r="AD6" s="74" t="s">
        <v>71</v>
      </c>
      <c r="AE6" s="74" t="s">
        <v>150</v>
      </c>
      <c r="AF6" s="74" t="s">
        <v>70</v>
      </c>
      <c r="AG6" s="74" t="s">
        <v>71</v>
      </c>
      <c r="AH6" s="74" t="s">
        <v>150</v>
      </c>
      <c r="AI6" s="74" t="s">
        <v>70</v>
      </c>
      <c r="AJ6" s="74" t="s">
        <v>71</v>
      </c>
      <c r="AK6" s="74" t="s">
        <v>150</v>
      </c>
      <c r="AL6" s="74" t="s">
        <v>70</v>
      </c>
      <c r="AM6" s="74" t="s">
        <v>71</v>
      </c>
      <c r="AN6" s="72"/>
    </row>
    <row r="7" ht="19.9" customHeight="1" spans="1:40">
      <c r="A7" s="48"/>
      <c r="B7" s="75"/>
      <c r="C7" s="75"/>
      <c r="D7" s="75"/>
      <c r="E7" s="59" t="s">
        <v>65</v>
      </c>
      <c r="F7" s="76">
        <v>502.48</v>
      </c>
      <c r="G7" s="76">
        <v>467.08</v>
      </c>
      <c r="H7" s="76">
        <v>467.08</v>
      </c>
      <c r="I7" s="76">
        <v>465.08</v>
      </c>
      <c r="J7" s="76">
        <v>2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>
        <v>35.4</v>
      </c>
      <c r="AB7" s="76">
        <v>35.4</v>
      </c>
      <c r="AC7" s="76"/>
      <c r="AD7" s="76">
        <v>35.4</v>
      </c>
      <c r="AE7" s="76"/>
      <c r="AF7" s="76"/>
      <c r="AG7" s="76"/>
      <c r="AH7" s="76"/>
      <c r="AI7" s="76"/>
      <c r="AJ7" s="76"/>
      <c r="AK7" s="76"/>
      <c r="AL7" s="76"/>
      <c r="AM7" s="76"/>
      <c r="AN7" s="72"/>
    </row>
    <row r="8" ht="19.9" customHeight="1" spans="1:40">
      <c r="A8" s="48"/>
      <c r="B8" s="77" t="s">
        <v>22</v>
      </c>
      <c r="C8" s="77" t="s">
        <v>22</v>
      </c>
      <c r="D8" s="78"/>
      <c r="E8" s="79" t="s">
        <v>22</v>
      </c>
      <c r="F8" s="80">
        <v>502.48</v>
      </c>
      <c r="G8" s="80">
        <v>467.08</v>
      </c>
      <c r="H8" s="80">
        <v>467.08</v>
      </c>
      <c r="I8" s="80">
        <v>465.08</v>
      </c>
      <c r="J8" s="80">
        <v>2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>
        <v>35.4</v>
      </c>
      <c r="AB8" s="80">
        <v>35.4</v>
      </c>
      <c r="AC8" s="80"/>
      <c r="AD8" s="80">
        <v>35.4</v>
      </c>
      <c r="AE8" s="80"/>
      <c r="AF8" s="80"/>
      <c r="AG8" s="80"/>
      <c r="AH8" s="80"/>
      <c r="AI8" s="80"/>
      <c r="AJ8" s="80"/>
      <c r="AK8" s="80"/>
      <c r="AL8" s="80"/>
      <c r="AM8" s="80"/>
      <c r="AN8" s="72"/>
    </row>
    <row r="9" ht="19.9" customHeight="1" spans="1:40">
      <c r="A9" s="48"/>
      <c r="B9" s="77" t="s">
        <v>22</v>
      </c>
      <c r="C9" s="77" t="s">
        <v>22</v>
      </c>
      <c r="D9" s="78"/>
      <c r="E9" s="79" t="s">
        <v>151</v>
      </c>
      <c r="F9" s="80">
        <v>502.48</v>
      </c>
      <c r="G9" s="80">
        <v>467.08</v>
      </c>
      <c r="H9" s="80">
        <v>467.08</v>
      </c>
      <c r="I9" s="80">
        <v>465.08</v>
      </c>
      <c r="J9" s="80">
        <v>2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>
        <v>35.4</v>
      </c>
      <c r="AB9" s="80">
        <v>35.4</v>
      </c>
      <c r="AC9" s="80"/>
      <c r="AD9" s="80">
        <v>35.4</v>
      </c>
      <c r="AE9" s="80"/>
      <c r="AF9" s="80"/>
      <c r="AG9" s="80"/>
      <c r="AH9" s="80"/>
      <c r="AI9" s="80"/>
      <c r="AJ9" s="80"/>
      <c r="AK9" s="80"/>
      <c r="AL9" s="80"/>
      <c r="AM9" s="80"/>
      <c r="AN9" s="72"/>
    </row>
    <row r="10" ht="19.9" customHeight="1" spans="1:40">
      <c r="A10" s="48"/>
      <c r="B10" s="77" t="s">
        <v>22</v>
      </c>
      <c r="C10" s="77" t="s">
        <v>22</v>
      </c>
      <c r="D10" s="78"/>
      <c r="E10" s="79" t="s">
        <v>152</v>
      </c>
      <c r="F10" s="80">
        <v>323.75</v>
      </c>
      <c r="G10" s="80">
        <v>323.75</v>
      </c>
      <c r="H10" s="80">
        <v>323.75</v>
      </c>
      <c r="I10" s="80">
        <v>323.75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72"/>
    </row>
    <row r="11" ht="19.9" customHeight="1" spans="1:40">
      <c r="A11" s="48"/>
      <c r="B11" s="87" t="s">
        <v>153</v>
      </c>
      <c r="C11" s="77" t="s">
        <v>154</v>
      </c>
      <c r="D11" s="78" t="s">
        <v>66</v>
      </c>
      <c r="E11" s="79" t="s">
        <v>155</v>
      </c>
      <c r="F11" s="80">
        <v>77.49</v>
      </c>
      <c r="G11" s="80">
        <v>77.49</v>
      </c>
      <c r="H11" s="80">
        <v>77.49</v>
      </c>
      <c r="I11" s="80">
        <v>77.49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72"/>
    </row>
    <row r="12" ht="19.9" customHeight="1" spans="1:40">
      <c r="B12" s="87" t="s">
        <v>153</v>
      </c>
      <c r="C12" s="77" t="s">
        <v>156</v>
      </c>
      <c r="D12" s="78" t="s">
        <v>66</v>
      </c>
      <c r="E12" s="79" t="s">
        <v>157</v>
      </c>
      <c r="F12" s="80">
        <v>62.82</v>
      </c>
      <c r="G12" s="80">
        <v>62.82</v>
      </c>
      <c r="H12" s="80">
        <v>62.82</v>
      </c>
      <c r="I12" s="80">
        <v>62.82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72"/>
    </row>
    <row r="13" ht="19.9" customHeight="1" spans="1:40">
      <c r="A13" s="48"/>
      <c r="B13" s="77" t="s">
        <v>158</v>
      </c>
      <c r="C13" s="77" t="s">
        <v>156</v>
      </c>
      <c r="D13" s="78" t="s">
        <v>66</v>
      </c>
      <c r="E13" s="79" t="s">
        <v>159</v>
      </c>
      <c r="F13" s="80">
        <v>33.4</v>
      </c>
      <c r="G13" s="80">
        <v>33.4</v>
      </c>
      <c r="H13" s="80">
        <v>33.4</v>
      </c>
      <c r="I13" s="80">
        <v>33.4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72"/>
    </row>
    <row r="14" ht="19.9" customHeight="1" spans="1:40">
      <c r="A14" s="48"/>
      <c r="B14" s="77" t="s">
        <v>158</v>
      </c>
      <c r="C14" s="77" t="s">
        <v>156</v>
      </c>
      <c r="D14" s="78" t="s">
        <v>66</v>
      </c>
      <c r="E14" s="79" t="s">
        <v>160</v>
      </c>
      <c r="F14" s="80">
        <v>15.59</v>
      </c>
      <c r="G14" s="80">
        <v>15.59</v>
      </c>
      <c r="H14" s="80">
        <v>15.59</v>
      </c>
      <c r="I14" s="80">
        <v>15.59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72"/>
    </row>
    <row r="15" ht="19.9" customHeight="1" spans="1:40">
      <c r="A15" s="48"/>
      <c r="B15" s="77" t="s">
        <v>158</v>
      </c>
      <c r="C15" s="77" t="s">
        <v>156</v>
      </c>
      <c r="D15" s="78" t="s">
        <v>66</v>
      </c>
      <c r="E15" s="79" t="s">
        <v>161</v>
      </c>
      <c r="F15" s="80">
        <v>11.14</v>
      </c>
      <c r="G15" s="80">
        <v>11.14</v>
      </c>
      <c r="H15" s="80">
        <v>11.14</v>
      </c>
      <c r="I15" s="80">
        <v>11.14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72"/>
    </row>
    <row r="16" ht="19.9" customHeight="1" spans="1:40">
      <c r="A16" s="48"/>
      <c r="B16" s="77" t="s">
        <v>158</v>
      </c>
      <c r="C16" s="77" t="s">
        <v>156</v>
      </c>
      <c r="D16" s="78" t="s">
        <v>66</v>
      </c>
      <c r="E16" s="79" t="s">
        <v>162</v>
      </c>
      <c r="F16" s="80">
        <v>2.7</v>
      </c>
      <c r="G16" s="80">
        <v>2.7</v>
      </c>
      <c r="H16" s="80">
        <v>2.7</v>
      </c>
      <c r="I16" s="80">
        <v>2.7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72"/>
    </row>
    <row r="17" ht="19.9" customHeight="1" spans="1:40">
      <c r="B17" s="87" t="s">
        <v>153</v>
      </c>
      <c r="C17" s="77" t="s">
        <v>163</v>
      </c>
      <c r="D17" s="78" t="s">
        <v>66</v>
      </c>
      <c r="E17" s="79" t="s">
        <v>164</v>
      </c>
      <c r="F17" s="80">
        <v>50.12</v>
      </c>
      <c r="G17" s="80">
        <v>50.12</v>
      </c>
      <c r="H17" s="80">
        <v>50.12</v>
      </c>
      <c r="I17" s="80">
        <v>50.12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72"/>
    </row>
    <row r="18" ht="19.9" customHeight="1" spans="1:40">
      <c r="B18" s="87" t="s">
        <v>153</v>
      </c>
      <c r="C18" s="77" t="s">
        <v>165</v>
      </c>
      <c r="D18" s="78" t="s">
        <v>66</v>
      </c>
      <c r="E18" s="79" t="s">
        <v>166</v>
      </c>
      <c r="F18" s="80">
        <v>9.5</v>
      </c>
      <c r="G18" s="80">
        <v>9.5</v>
      </c>
      <c r="H18" s="80">
        <v>9.5</v>
      </c>
      <c r="I18" s="80">
        <v>9.5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72"/>
    </row>
    <row r="19" ht="19.9" customHeight="1" spans="1:40">
      <c r="B19" s="87" t="s">
        <v>153</v>
      </c>
      <c r="C19" s="77" t="s">
        <v>167</v>
      </c>
      <c r="D19" s="78" t="s">
        <v>66</v>
      </c>
      <c r="E19" s="79" t="s">
        <v>168</v>
      </c>
      <c r="F19" s="80">
        <v>34.65</v>
      </c>
      <c r="G19" s="80">
        <v>34.65</v>
      </c>
      <c r="H19" s="80">
        <v>34.65</v>
      </c>
      <c r="I19" s="80">
        <v>34.65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72"/>
    </row>
    <row r="20" ht="19.9" customHeight="1" spans="1:40">
      <c r="B20" s="87" t="s">
        <v>153</v>
      </c>
      <c r="C20" s="77" t="s">
        <v>169</v>
      </c>
      <c r="D20" s="78" t="s">
        <v>66</v>
      </c>
      <c r="E20" s="79" t="s">
        <v>170</v>
      </c>
      <c r="F20" s="80">
        <v>32.13</v>
      </c>
      <c r="G20" s="80">
        <v>32.13</v>
      </c>
      <c r="H20" s="80">
        <v>32.13</v>
      </c>
      <c r="I20" s="80">
        <v>32.13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72"/>
    </row>
    <row r="21" ht="19.9" customHeight="1" spans="1:40">
      <c r="B21" s="87" t="s">
        <v>153</v>
      </c>
      <c r="C21" s="77" t="s">
        <v>171</v>
      </c>
      <c r="D21" s="78" t="s">
        <v>66</v>
      </c>
      <c r="E21" s="79" t="s">
        <v>172</v>
      </c>
      <c r="F21" s="80">
        <v>16.07</v>
      </c>
      <c r="G21" s="80">
        <v>16.07</v>
      </c>
      <c r="H21" s="80">
        <v>16.07</v>
      </c>
      <c r="I21" s="80">
        <v>16.07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72"/>
    </row>
    <row r="22" ht="19.9" customHeight="1" spans="1:40">
      <c r="B22" s="87" t="s">
        <v>153</v>
      </c>
      <c r="C22" s="77" t="s">
        <v>173</v>
      </c>
      <c r="D22" s="78" t="s">
        <v>66</v>
      </c>
      <c r="E22" s="79" t="s">
        <v>174</v>
      </c>
      <c r="F22" s="80">
        <v>9.86</v>
      </c>
      <c r="G22" s="80">
        <v>9.86</v>
      </c>
      <c r="H22" s="80">
        <v>9.86</v>
      </c>
      <c r="I22" s="80">
        <v>9.86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72"/>
    </row>
    <row r="23" ht="19.9" customHeight="1" spans="1:40">
      <c r="B23" s="87" t="s">
        <v>153</v>
      </c>
      <c r="C23" s="77" t="s">
        <v>175</v>
      </c>
      <c r="D23" s="78" t="s">
        <v>66</v>
      </c>
      <c r="E23" s="79" t="s">
        <v>176</v>
      </c>
      <c r="F23" s="80">
        <v>1.97</v>
      </c>
      <c r="G23" s="80">
        <v>1.97</v>
      </c>
      <c r="H23" s="80">
        <v>1.97</v>
      </c>
      <c r="I23" s="80">
        <v>1.97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72"/>
    </row>
    <row r="24" ht="19.9" customHeight="1" spans="1:40">
      <c r="A24" s="48"/>
      <c r="B24" s="77" t="s">
        <v>158</v>
      </c>
      <c r="C24" s="77" t="s">
        <v>175</v>
      </c>
      <c r="D24" s="78" t="s">
        <v>66</v>
      </c>
      <c r="E24" s="79" t="s">
        <v>177</v>
      </c>
      <c r="F24" s="80">
        <v>1.61</v>
      </c>
      <c r="G24" s="80">
        <v>1.61</v>
      </c>
      <c r="H24" s="80">
        <v>1.61</v>
      </c>
      <c r="I24" s="80">
        <v>1.61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72"/>
    </row>
    <row r="25" ht="19.9" customHeight="1" spans="1:40">
      <c r="A25" s="48"/>
      <c r="B25" s="77" t="s">
        <v>158</v>
      </c>
      <c r="C25" s="77" t="s">
        <v>175</v>
      </c>
      <c r="D25" s="78" t="s">
        <v>66</v>
      </c>
      <c r="E25" s="79" t="s">
        <v>178</v>
      </c>
      <c r="F25" s="80">
        <v>0.36</v>
      </c>
      <c r="G25" s="80">
        <v>0.36</v>
      </c>
      <c r="H25" s="80">
        <v>0.36</v>
      </c>
      <c r="I25" s="80">
        <v>0.36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72"/>
    </row>
    <row r="26" ht="19.9" customHeight="1" spans="1:40">
      <c r="B26" s="87" t="s">
        <v>153</v>
      </c>
      <c r="C26" s="77" t="s">
        <v>179</v>
      </c>
      <c r="D26" s="78" t="s">
        <v>66</v>
      </c>
      <c r="E26" s="79" t="s">
        <v>180</v>
      </c>
      <c r="F26" s="80">
        <v>29.13</v>
      </c>
      <c r="G26" s="80">
        <v>29.13</v>
      </c>
      <c r="H26" s="80">
        <v>29.13</v>
      </c>
      <c r="I26" s="80">
        <v>29.13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72"/>
    </row>
    <row r="27" ht="19.9" customHeight="1" spans="1:40">
      <c r="B27" s="77" t="s">
        <v>22</v>
      </c>
      <c r="C27" s="77" t="s">
        <v>22</v>
      </c>
      <c r="D27" s="78"/>
      <c r="E27" s="79" t="s">
        <v>181</v>
      </c>
      <c r="F27" s="80">
        <v>107.14</v>
      </c>
      <c r="G27" s="80">
        <v>71.74</v>
      </c>
      <c r="H27" s="80">
        <v>71.74</v>
      </c>
      <c r="I27" s="80">
        <v>69.74</v>
      </c>
      <c r="J27" s="80">
        <v>2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>
        <v>35.4</v>
      </c>
      <c r="AB27" s="80">
        <v>35.4</v>
      </c>
      <c r="AC27" s="80"/>
      <c r="AD27" s="80">
        <v>35.4</v>
      </c>
      <c r="AE27" s="80"/>
      <c r="AF27" s="80"/>
      <c r="AG27" s="80"/>
      <c r="AH27" s="80"/>
      <c r="AI27" s="80"/>
      <c r="AJ27" s="80"/>
      <c r="AK27" s="80"/>
      <c r="AL27" s="80"/>
      <c r="AM27" s="80"/>
      <c r="AN27" s="72"/>
    </row>
    <row r="28" ht="19.9" customHeight="1" spans="1:40">
      <c r="A28" s="48"/>
      <c r="B28" s="87" t="s">
        <v>182</v>
      </c>
      <c r="C28" s="77" t="s">
        <v>154</v>
      </c>
      <c r="D28" s="78" t="s">
        <v>66</v>
      </c>
      <c r="E28" s="79" t="s">
        <v>183</v>
      </c>
      <c r="F28" s="80">
        <v>29.8</v>
      </c>
      <c r="G28" s="80">
        <v>29.8</v>
      </c>
      <c r="H28" s="80">
        <v>29.8</v>
      </c>
      <c r="I28" s="80">
        <v>27.8</v>
      </c>
      <c r="J28" s="80">
        <v>2</v>
      </c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72"/>
    </row>
    <row r="29" ht="19.9" customHeight="1" spans="1:40">
      <c r="B29" s="87" t="s">
        <v>182</v>
      </c>
      <c r="C29" s="77" t="s">
        <v>165</v>
      </c>
      <c r="D29" s="78" t="s">
        <v>66</v>
      </c>
      <c r="E29" s="79" t="s">
        <v>184</v>
      </c>
      <c r="F29" s="80">
        <v>1.05</v>
      </c>
      <c r="G29" s="80">
        <v>1.05</v>
      </c>
      <c r="H29" s="80">
        <v>1.05</v>
      </c>
      <c r="I29" s="80">
        <v>1.05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72"/>
    </row>
    <row r="30" ht="19.9" customHeight="1" spans="1:40">
      <c r="B30" s="87" t="s">
        <v>182</v>
      </c>
      <c r="C30" s="77" t="s">
        <v>185</v>
      </c>
      <c r="D30" s="78" t="s">
        <v>66</v>
      </c>
      <c r="E30" s="79" t="s">
        <v>186</v>
      </c>
      <c r="F30" s="80">
        <v>5.5</v>
      </c>
      <c r="G30" s="80">
        <v>5.5</v>
      </c>
      <c r="H30" s="80">
        <v>5.5</v>
      </c>
      <c r="I30" s="80">
        <v>5.5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72"/>
    </row>
    <row r="31" ht="19.9" customHeight="1" spans="1:40">
      <c r="B31" s="87" t="s">
        <v>182</v>
      </c>
      <c r="C31" s="77" t="s">
        <v>187</v>
      </c>
      <c r="D31" s="78" t="s">
        <v>66</v>
      </c>
      <c r="E31" s="79" t="s">
        <v>188</v>
      </c>
      <c r="F31" s="80">
        <v>6</v>
      </c>
      <c r="G31" s="80">
        <v>6</v>
      </c>
      <c r="H31" s="80">
        <v>6</v>
      </c>
      <c r="I31" s="80">
        <v>6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72"/>
    </row>
    <row r="32" ht="19.9" customHeight="1" spans="1:40">
      <c r="B32" s="87" t="s">
        <v>182</v>
      </c>
      <c r="C32" s="77" t="s">
        <v>189</v>
      </c>
      <c r="D32" s="78" t="s">
        <v>66</v>
      </c>
      <c r="E32" s="79" t="s">
        <v>190</v>
      </c>
      <c r="F32" s="80">
        <v>4.44</v>
      </c>
      <c r="G32" s="80">
        <v>4.44</v>
      </c>
      <c r="H32" s="80">
        <v>4.44</v>
      </c>
      <c r="I32" s="80">
        <v>4.44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72"/>
    </row>
    <row r="33" ht="19.9" customHeight="1" spans="1:40">
      <c r="B33" s="87" t="s">
        <v>182</v>
      </c>
      <c r="C33" s="77" t="s">
        <v>191</v>
      </c>
      <c r="D33" s="78" t="s">
        <v>66</v>
      </c>
      <c r="E33" s="79" t="s">
        <v>192</v>
      </c>
      <c r="F33" s="80">
        <v>5</v>
      </c>
      <c r="G33" s="80">
        <v>5</v>
      </c>
      <c r="H33" s="80">
        <v>5</v>
      </c>
      <c r="I33" s="80">
        <v>5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72"/>
    </row>
    <row r="34" ht="19.9" customHeight="1" spans="1:40">
      <c r="B34" s="87" t="s">
        <v>182</v>
      </c>
      <c r="C34" s="77" t="s">
        <v>193</v>
      </c>
      <c r="D34" s="78" t="s">
        <v>66</v>
      </c>
      <c r="E34" s="79" t="s">
        <v>194</v>
      </c>
      <c r="F34" s="80">
        <v>10.92</v>
      </c>
      <c r="G34" s="80">
        <v>10.92</v>
      </c>
      <c r="H34" s="80">
        <v>10.92</v>
      </c>
      <c r="I34" s="80">
        <v>10.92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72"/>
    </row>
    <row r="35" ht="19.9" customHeight="1" spans="1:40">
      <c r="A35" s="48"/>
      <c r="B35" s="77" t="s">
        <v>195</v>
      </c>
      <c r="C35" s="77" t="s">
        <v>193</v>
      </c>
      <c r="D35" s="78" t="s">
        <v>66</v>
      </c>
      <c r="E35" s="79" t="s">
        <v>196</v>
      </c>
      <c r="F35" s="80">
        <v>10.62</v>
      </c>
      <c r="G35" s="80">
        <v>10.62</v>
      </c>
      <c r="H35" s="80">
        <v>10.62</v>
      </c>
      <c r="I35" s="80">
        <v>10.62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72"/>
    </row>
    <row r="36" ht="19.9" customHeight="1" spans="1:40">
      <c r="A36" s="48"/>
      <c r="B36" s="77" t="s">
        <v>195</v>
      </c>
      <c r="C36" s="77" t="s">
        <v>193</v>
      </c>
      <c r="D36" s="78" t="s">
        <v>66</v>
      </c>
      <c r="E36" s="79" t="s">
        <v>197</v>
      </c>
      <c r="F36" s="80">
        <v>0.3</v>
      </c>
      <c r="G36" s="80">
        <v>0.3</v>
      </c>
      <c r="H36" s="80">
        <v>0.3</v>
      </c>
      <c r="I36" s="80">
        <v>0.3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72"/>
    </row>
    <row r="37" ht="19.9" customHeight="1" spans="1:40">
      <c r="B37" s="87" t="s">
        <v>182</v>
      </c>
      <c r="C37" s="77" t="s">
        <v>198</v>
      </c>
      <c r="D37" s="78" t="s">
        <v>66</v>
      </c>
      <c r="E37" s="79" t="s">
        <v>199</v>
      </c>
      <c r="F37" s="80">
        <v>44.43</v>
      </c>
      <c r="G37" s="80">
        <v>9.03</v>
      </c>
      <c r="H37" s="80">
        <v>9.03</v>
      </c>
      <c r="I37" s="80">
        <v>9.03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>
        <v>35.4</v>
      </c>
      <c r="AB37" s="80">
        <v>35.4</v>
      </c>
      <c r="AC37" s="80"/>
      <c r="AD37" s="80">
        <v>35.4</v>
      </c>
      <c r="AE37" s="80"/>
      <c r="AF37" s="80"/>
      <c r="AG37" s="80"/>
      <c r="AH37" s="80"/>
      <c r="AI37" s="80"/>
      <c r="AJ37" s="80"/>
      <c r="AK37" s="80"/>
      <c r="AL37" s="80"/>
      <c r="AM37" s="80"/>
      <c r="AN37" s="72"/>
    </row>
    <row r="38" ht="19.9" customHeight="1" spans="1:40">
      <c r="A38" s="48"/>
      <c r="B38" s="77" t="s">
        <v>195</v>
      </c>
      <c r="C38" s="77" t="s">
        <v>198</v>
      </c>
      <c r="D38" s="78" t="s">
        <v>66</v>
      </c>
      <c r="E38" s="79" t="s">
        <v>200</v>
      </c>
      <c r="F38" s="80">
        <v>9.03</v>
      </c>
      <c r="G38" s="80">
        <v>9.03</v>
      </c>
      <c r="H38" s="80">
        <v>9.03</v>
      </c>
      <c r="I38" s="80">
        <v>9.03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72"/>
    </row>
    <row r="39" ht="19.9" customHeight="1" spans="1:40">
      <c r="B39" s="77" t="s">
        <v>22</v>
      </c>
      <c r="C39" s="77" t="s">
        <v>22</v>
      </c>
      <c r="D39" s="78"/>
      <c r="E39" s="79" t="s">
        <v>201</v>
      </c>
      <c r="F39" s="80">
        <v>71.6</v>
      </c>
      <c r="G39" s="80">
        <v>71.6</v>
      </c>
      <c r="H39" s="80">
        <v>71.6</v>
      </c>
      <c r="I39" s="80">
        <v>71.6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72"/>
    </row>
    <row r="40" ht="19.9" customHeight="1" spans="1:40">
      <c r="A40" s="48"/>
      <c r="B40" s="87" t="s">
        <v>202</v>
      </c>
      <c r="C40" s="77" t="s">
        <v>203</v>
      </c>
      <c r="D40" s="78" t="s">
        <v>66</v>
      </c>
      <c r="E40" s="79" t="s">
        <v>204</v>
      </c>
      <c r="F40" s="80">
        <v>71.6</v>
      </c>
      <c r="G40" s="80">
        <v>71.6</v>
      </c>
      <c r="H40" s="80">
        <v>71.6</v>
      </c>
      <c r="I40" s="80">
        <v>71.6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72"/>
    </row>
    <row r="41" ht="8.45" customHeight="1" spans="1:40">
      <c r="A41" s="67"/>
      <c r="B41" s="67"/>
      <c r="C41" s="67"/>
      <c r="D41" s="81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8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3" orientation="landscape"/>
  <headerFooter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view="pageBreakPreview" zoomScaleNormal="100"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44"/>
      <c r="C1" s="44"/>
      <c r="D1" s="44"/>
      <c r="E1" s="45"/>
      <c r="F1" s="45"/>
      <c r="G1" s="47" t="s">
        <v>205</v>
      </c>
      <c r="H1" s="47"/>
      <c r="I1" s="47"/>
      <c r="J1" s="48"/>
    </row>
    <row r="2" ht="19.9" customHeight="1" spans="1:10">
      <c r="A2" s="43"/>
      <c r="B2" s="49" t="s">
        <v>206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1" customHeight="1" spans="1:10">
      <c r="A3" s="50"/>
      <c r="B3" s="51" t="s">
        <v>4</v>
      </c>
      <c r="C3" s="51"/>
      <c r="D3" s="51"/>
      <c r="E3" s="51"/>
      <c r="F3" s="51"/>
      <c r="G3" s="50"/>
      <c r="I3" s="73" t="s">
        <v>5</v>
      </c>
      <c r="J3" s="53"/>
    </row>
    <row r="4" ht="21.4" customHeight="1" spans="1:10">
      <c r="A4" s="45"/>
      <c r="B4" s="54" t="s">
        <v>8</v>
      </c>
      <c r="C4" s="54"/>
      <c r="D4" s="54"/>
      <c r="E4" s="54"/>
      <c r="F4" s="54"/>
      <c r="G4" s="54" t="s">
        <v>52</v>
      </c>
      <c r="H4" s="8" t="s">
        <v>207</v>
      </c>
      <c r="I4" s="8" t="s">
        <v>145</v>
      </c>
      <c r="J4" s="45"/>
    </row>
    <row r="5" ht="21.4" customHeight="1" spans="1:10">
      <c r="A5" s="45"/>
      <c r="B5" s="54" t="s">
        <v>72</v>
      </c>
      <c r="C5" s="54"/>
      <c r="D5" s="54"/>
      <c r="E5" s="54" t="s">
        <v>63</v>
      </c>
      <c r="F5" s="54" t="s">
        <v>64</v>
      </c>
      <c r="G5" s="54"/>
      <c r="H5" s="8"/>
      <c r="I5" s="8"/>
      <c r="J5" s="45"/>
    </row>
    <row r="6" ht="21.4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8"/>
      <c r="I6" s="8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502.48</v>
      </c>
      <c r="H7" s="60">
        <v>467.08</v>
      </c>
      <c r="I7" s="60">
        <v>35.4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502.48</v>
      </c>
      <c r="H8" s="64">
        <v>467.08</v>
      </c>
      <c r="I8" s="64">
        <v>35.4</v>
      </c>
      <c r="J8" s="55"/>
    </row>
    <row r="9" ht="19.9" customHeight="1" spans="1:10">
      <c r="A9" s="56"/>
      <c r="B9" s="62"/>
      <c r="C9" s="62"/>
      <c r="D9" s="62"/>
      <c r="E9" s="62"/>
      <c r="F9" s="63" t="s">
        <v>208</v>
      </c>
      <c r="G9" s="64">
        <v>502.48</v>
      </c>
      <c r="H9" s="64">
        <v>467.08</v>
      </c>
      <c r="I9" s="64">
        <v>35.4</v>
      </c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209</v>
      </c>
      <c r="F10" s="63" t="s">
        <v>80</v>
      </c>
      <c r="G10" s="64">
        <v>232.67</v>
      </c>
      <c r="H10" s="66">
        <v>232.67</v>
      </c>
      <c r="I10" s="66"/>
      <c r="J10" s="57"/>
    </row>
    <row r="11" ht="19.9" customHeight="1" spans="1:10">
      <c r="A11" s="56"/>
      <c r="B11" s="62" t="s">
        <v>77</v>
      </c>
      <c r="C11" s="62" t="s">
        <v>78</v>
      </c>
      <c r="D11" s="62" t="s">
        <v>81</v>
      </c>
      <c r="E11" s="62" t="s">
        <v>209</v>
      </c>
      <c r="F11" s="63" t="s">
        <v>82</v>
      </c>
      <c r="G11" s="64">
        <v>74.84</v>
      </c>
      <c r="H11" s="66">
        <v>74.84</v>
      </c>
      <c r="I11" s="66"/>
      <c r="J11" s="57"/>
    </row>
    <row r="12" ht="19.9" customHeight="1" spans="1:10">
      <c r="A12" s="56"/>
      <c r="B12" s="62" t="s">
        <v>83</v>
      </c>
      <c r="C12" s="62" t="s">
        <v>84</v>
      </c>
      <c r="D12" s="62" t="s">
        <v>84</v>
      </c>
      <c r="E12" s="62" t="s">
        <v>209</v>
      </c>
      <c r="F12" s="63" t="s">
        <v>85</v>
      </c>
      <c r="G12" s="64">
        <v>32.13</v>
      </c>
      <c r="H12" s="66">
        <v>32.13</v>
      </c>
      <c r="I12" s="66"/>
      <c r="J12" s="57"/>
    </row>
    <row r="13" ht="19.9" customHeight="1" spans="1:10">
      <c r="A13" s="56"/>
      <c r="B13" s="62" t="s">
        <v>83</v>
      </c>
      <c r="C13" s="62" t="s">
        <v>84</v>
      </c>
      <c r="D13" s="62" t="s">
        <v>86</v>
      </c>
      <c r="E13" s="62" t="s">
        <v>209</v>
      </c>
      <c r="F13" s="63" t="s">
        <v>87</v>
      </c>
      <c r="G13" s="64">
        <v>16.07</v>
      </c>
      <c r="H13" s="66">
        <v>16.07</v>
      </c>
      <c r="I13" s="66"/>
      <c r="J13" s="57"/>
    </row>
    <row r="14" ht="19.9" customHeight="1" spans="1:10">
      <c r="A14" s="56"/>
      <c r="B14" s="62" t="s">
        <v>83</v>
      </c>
      <c r="C14" s="62" t="s">
        <v>88</v>
      </c>
      <c r="D14" s="62" t="s">
        <v>88</v>
      </c>
      <c r="E14" s="62" t="s">
        <v>209</v>
      </c>
      <c r="F14" s="63" t="s">
        <v>89</v>
      </c>
      <c r="G14" s="64">
        <v>1.97</v>
      </c>
      <c r="H14" s="66">
        <v>1.97</v>
      </c>
      <c r="I14" s="66"/>
      <c r="J14" s="57"/>
    </row>
    <row r="15" ht="19.9" customHeight="1" spans="1:10">
      <c r="A15" s="56"/>
      <c r="B15" s="62" t="s">
        <v>90</v>
      </c>
      <c r="C15" s="62" t="s">
        <v>91</v>
      </c>
      <c r="D15" s="62" t="s">
        <v>79</v>
      </c>
      <c r="E15" s="62" t="s">
        <v>209</v>
      </c>
      <c r="F15" s="63" t="s">
        <v>92</v>
      </c>
      <c r="G15" s="64">
        <v>9.86</v>
      </c>
      <c r="H15" s="66">
        <v>9.86</v>
      </c>
      <c r="I15" s="66"/>
      <c r="J15" s="57"/>
    </row>
    <row r="16" ht="19.9" customHeight="1" spans="1:10">
      <c r="A16" s="56"/>
      <c r="B16" s="62" t="s">
        <v>93</v>
      </c>
      <c r="C16" s="62" t="s">
        <v>84</v>
      </c>
      <c r="D16" s="62" t="s">
        <v>88</v>
      </c>
      <c r="E16" s="62" t="s">
        <v>209</v>
      </c>
      <c r="F16" s="63" t="s">
        <v>94</v>
      </c>
      <c r="G16" s="64">
        <v>2</v>
      </c>
      <c r="H16" s="66">
        <v>2</v>
      </c>
      <c r="I16" s="66"/>
      <c r="J16" s="57"/>
    </row>
    <row r="17" ht="19.9" customHeight="1" spans="1:10">
      <c r="A17" s="56"/>
      <c r="B17" s="62" t="s">
        <v>93</v>
      </c>
      <c r="C17" s="62" t="s">
        <v>95</v>
      </c>
      <c r="D17" s="62" t="s">
        <v>84</v>
      </c>
      <c r="E17" s="62" t="s">
        <v>209</v>
      </c>
      <c r="F17" s="63" t="s">
        <v>96</v>
      </c>
      <c r="G17" s="64">
        <v>103.8</v>
      </c>
      <c r="H17" s="66">
        <v>68.4</v>
      </c>
      <c r="I17" s="66">
        <v>35.4</v>
      </c>
      <c r="J17" s="57"/>
    </row>
    <row r="18" ht="19.9" customHeight="1" spans="1:10">
      <c r="A18" s="56"/>
      <c r="B18" s="62" t="s">
        <v>97</v>
      </c>
      <c r="C18" s="62" t="s">
        <v>98</v>
      </c>
      <c r="D18" s="62" t="s">
        <v>79</v>
      </c>
      <c r="E18" s="62" t="s">
        <v>209</v>
      </c>
      <c r="F18" s="63" t="s">
        <v>99</v>
      </c>
      <c r="G18" s="64">
        <v>29.13</v>
      </c>
      <c r="H18" s="66">
        <v>29.13</v>
      </c>
      <c r="I18" s="66"/>
      <c r="J18" s="57"/>
    </row>
    <row r="19" ht="8.45" customHeight="1" spans="1:10">
      <c r="A19" s="67"/>
      <c r="B19" s="68"/>
      <c r="C19" s="68"/>
      <c r="D19" s="68"/>
      <c r="E19" s="68"/>
      <c r="F19" s="67"/>
      <c r="G19" s="67"/>
      <c r="H19" s="67"/>
      <c r="I19" s="67"/>
      <c r="J19" s="69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00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44"/>
      <c r="B1" s="44"/>
      <c r="C1" s="44"/>
      <c r="D1" s="70"/>
      <c r="E1" s="70"/>
      <c r="F1" s="43"/>
      <c r="G1" s="43"/>
      <c r="H1" s="71" t="s">
        <v>210</v>
      </c>
      <c r="I1" s="72"/>
    </row>
    <row r="2" ht="19.9" customHeight="1" spans="1:9">
      <c r="A2" s="43"/>
      <c r="B2" s="49" t="s">
        <v>211</v>
      </c>
      <c r="C2" s="49"/>
      <c r="D2" s="49"/>
      <c r="E2" s="49"/>
      <c r="F2" s="49"/>
      <c r="G2" s="49"/>
      <c r="H2" s="49"/>
      <c r="I2" s="72"/>
    </row>
    <row r="3" ht="17.1" customHeight="1" spans="1:9">
      <c r="A3" s="50"/>
      <c r="B3" s="51" t="s">
        <v>4</v>
      </c>
      <c r="C3" s="51"/>
      <c r="D3" s="51"/>
      <c r="E3" s="51"/>
      <c r="G3" s="50"/>
      <c r="H3" s="73" t="s">
        <v>5</v>
      </c>
      <c r="I3" s="72"/>
    </row>
    <row r="4" ht="21.4" customHeight="1" spans="1:9">
      <c r="A4" s="48"/>
      <c r="B4" s="74" t="s">
        <v>8</v>
      </c>
      <c r="C4" s="74"/>
      <c r="D4" s="74"/>
      <c r="E4" s="74"/>
      <c r="F4" s="74" t="s">
        <v>70</v>
      </c>
      <c r="G4" s="74"/>
      <c r="H4" s="74"/>
      <c r="I4" s="72"/>
    </row>
    <row r="5" ht="21.4" customHeight="1" spans="1:9">
      <c r="A5" s="48"/>
      <c r="B5" s="74" t="s">
        <v>72</v>
      </c>
      <c r="C5" s="74"/>
      <c r="D5" s="74" t="s">
        <v>63</v>
      </c>
      <c r="E5" s="74" t="s">
        <v>64</v>
      </c>
      <c r="F5" s="74" t="s">
        <v>52</v>
      </c>
      <c r="G5" s="74" t="s">
        <v>212</v>
      </c>
      <c r="H5" s="74" t="s">
        <v>213</v>
      </c>
      <c r="I5" s="72"/>
    </row>
    <row r="6" ht="21.4" customHeight="1" spans="1:9">
      <c r="A6" s="45"/>
      <c r="B6" s="74" t="s">
        <v>73</v>
      </c>
      <c r="C6" s="74" t="s">
        <v>74</v>
      </c>
      <c r="D6" s="74"/>
      <c r="E6" s="74"/>
      <c r="F6" s="74"/>
      <c r="G6" s="74"/>
      <c r="H6" s="74"/>
      <c r="I6" s="72"/>
    </row>
    <row r="7" ht="19.9" customHeight="1" spans="1:9">
      <c r="A7" s="48"/>
      <c r="B7" s="75"/>
      <c r="C7" s="75"/>
      <c r="D7" s="75"/>
      <c r="E7" s="59" t="s">
        <v>65</v>
      </c>
      <c r="F7" s="76">
        <v>465.08</v>
      </c>
      <c r="G7" s="76">
        <v>395.34</v>
      </c>
      <c r="H7" s="76">
        <v>69.74</v>
      </c>
      <c r="I7" s="72"/>
    </row>
    <row r="8" ht="19.9" customHeight="1" spans="1:9">
      <c r="A8" s="48"/>
      <c r="B8" s="77" t="s">
        <v>22</v>
      </c>
      <c r="C8" s="77" t="s">
        <v>22</v>
      </c>
      <c r="D8" s="78"/>
      <c r="E8" s="79" t="s">
        <v>22</v>
      </c>
      <c r="F8" s="80">
        <v>465.08</v>
      </c>
      <c r="G8" s="80">
        <v>395.34</v>
      </c>
      <c r="H8" s="80">
        <v>69.74</v>
      </c>
      <c r="I8" s="72"/>
    </row>
    <row r="9" ht="19.9" customHeight="1" spans="1:9">
      <c r="A9" s="48"/>
      <c r="B9" s="77" t="s">
        <v>22</v>
      </c>
      <c r="C9" s="77" t="s">
        <v>22</v>
      </c>
      <c r="D9" s="78" t="s">
        <v>66</v>
      </c>
      <c r="E9" s="79" t="s">
        <v>76</v>
      </c>
      <c r="F9" s="80">
        <v>465.08</v>
      </c>
      <c r="G9" s="80">
        <v>395.34</v>
      </c>
      <c r="H9" s="80">
        <v>69.74</v>
      </c>
      <c r="I9" s="72"/>
    </row>
    <row r="10" ht="19.9" customHeight="1" spans="1:9">
      <c r="A10" s="48"/>
      <c r="B10" s="77" t="s">
        <v>22</v>
      </c>
      <c r="C10" s="77" t="s">
        <v>22</v>
      </c>
      <c r="D10" s="78" t="s">
        <v>153</v>
      </c>
      <c r="E10" s="79" t="s">
        <v>214</v>
      </c>
      <c r="F10" s="80">
        <v>323.75</v>
      </c>
      <c r="G10" s="80">
        <v>323.75</v>
      </c>
      <c r="H10" s="80"/>
      <c r="I10" s="72"/>
    </row>
    <row r="11" ht="19.9" customHeight="1" spans="1:9">
      <c r="A11" s="48"/>
      <c r="B11" s="77" t="s">
        <v>158</v>
      </c>
      <c r="C11" s="77" t="s">
        <v>154</v>
      </c>
      <c r="D11" s="78" t="s">
        <v>215</v>
      </c>
      <c r="E11" s="79" t="s">
        <v>216</v>
      </c>
      <c r="F11" s="80">
        <v>77.49</v>
      </c>
      <c r="G11" s="80">
        <v>77.49</v>
      </c>
      <c r="H11" s="80"/>
      <c r="I11" s="72"/>
    </row>
    <row r="12" ht="19.9" customHeight="1" spans="1:9">
      <c r="B12" s="77" t="s">
        <v>158</v>
      </c>
      <c r="C12" s="77" t="s">
        <v>156</v>
      </c>
      <c r="D12" s="78" t="s">
        <v>217</v>
      </c>
      <c r="E12" s="79" t="s">
        <v>218</v>
      </c>
      <c r="F12" s="80">
        <v>62.82</v>
      </c>
      <c r="G12" s="80">
        <v>62.82</v>
      </c>
      <c r="H12" s="80"/>
      <c r="I12" s="72"/>
    </row>
    <row r="13" ht="19.9" customHeight="1" spans="1:9">
      <c r="A13" s="48"/>
      <c r="B13" s="77" t="s">
        <v>158</v>
      </c>
      <c r="C13" s="77" t="s">
        <v>156</v>
      </c>
      <c r="D13" s="78" t="s">
        <v>219</v>
      </c>
      <c r="E13" s="79" t="s">
        <v>220</v>
      </c>
      <c r="F13" s="80">
        <v>33.4</v>
      </c>
      <c r="G13" s="80">
        <v>33.4</v>
      </c>
      <c r="H13" s="80"/>
      <c r="I13" s="72"/>
    </row>
    <row r="14" ht="19.9" customHeight="1" spans="1:9">
      <c r="A14" s="48"/>
      <c r="B14" s="77" t="s">
        <v>158</v>
      </c>
      <c r="C14" s="77" t="s">
        <v>156</v>
      </c>
      <c r="D14" s="78" t="s">
        <v>221</v>
      </c>
      <c r="E14" s="79" t="s">
        <v>222</v>
      </c>
      <c r="F14" s="80">
        <v>15.59</v>
      </c>
      <c r="G14" s="80">
        <v>15.59</v>
      </c>
      <c r="H14" s="80"/>
      <c r="I14" s="72"/>
    </row>
    <row r="15" ht="19.9" customHeight="1" spans="1:9">
      <c r="A15" s="48"/>
      <c r="B15" s="77" t="s">
        <v>158</v>
      </c>
      <c r="C15" s="77" t="s">
        <v>156</v>
      </c>
      <c r="D15" s="78" t="s">
        <v>223</v>
      </c>
      <c r="E15" s="79" t="s">
        <v>224</v>
      </c>
      <c r="F15" s="80">
        <v>11.14</v>
      </c>
      <c r="G15" s="80">
        <v>11.14</v>
      </c>
      <c r="H15" s="80"/>
      <c r="I15" s="72"/>
    </row>
    <row r="16" ht="19.9" customHeight="1" spans="1:9">
      <c r="A16" s="48"/>
      <c r="B16" s="77" t="s">
        <v>158</v>
      </c>
      <c r="C16" s="77" t="s">
        <v>156</v>
      </c>
      <c r="D16" s="78" t="s">
        <v>225</v>
      </c>
      <c r="E16" s="79" t="s">
        <v>226</v>
      </c>
      <c r="F16" s="80">
        <v>2.7</v>
      </c>
      <c r="G16" s="80">
        <v>2.7</v>
      </c>
      <c r="H16" s="80"/>
      <c r="I16" s="72"/>
    </row>
    <row r="17" ht="19.9" customHeight="1" spans="1:9">
      <c r="B17" s="77" t="s">
        <v>158</v>
      </c>
      <c r="C17" s="77" t="s">
        <v>163</v>
      </c>
      <c r="D17" s="78" t="s">
        <v>227</v>
      </c>
      <c r="E17" s="79" t="s">
        <v>228</v>
      </c>
      <c r="F17" s="80">
        <v>50.12</v>
      </c>
      <c r="G17" s="80">
        <v>50.12</v>
      </c>
      <c r="H17" s="80"/>
      <c r="I17" s="72"/>
    </row>
    <row r="18" ht="19.9" customHeight="1" spans="1:9">
      <c r="B18" s="77" t="s">
        <v>158</v>
      </c>
      <c r="C18" s="77" t="s">
        <v>165</v>
      </c>
      <c r="D18" s="78" t="s">
        <v>229</v>
      </c>
      <c r="E18" s="79" t="s">
        <v>230</v>
      </c>
      <c r="F18" s="80">
        <v>9.5</v>
      </c>
      <c r="G18" s="80">
        <v>9.5</v>
      </c>
      <c r="H18" s="80"/>
      <c r="I18" s="72"/>
    </row>
    <row r="19" ht="19.9" customHeight="1" spans="1:9">
      <c r="B19" s="77" t="s">
        <v>158</v>
      </c>
      <c r="C19" s="77" t="s">
        <v>167</v>
      </c>
      <c r="D19" s="78" t="s">
        <v>231</v>
      </c>
      <c r="E19" s="79" t="s">
        <v>232</v>
      </c>
      <c r="F19" s="80">
        <v>34.65</v>
      </c>
      <c r="G19" s="80">
        <v>34.65</v>
      </c>
      <c r="H19" s="80"/>
      <c r="I19" s="72"/>
    </row>
    <row r="20" ht="19.9" customHeight="1" spans="1:9">
      <c r="B20" s="77" t="s">
        <v>158</v>
      </c>
      <c r="C20" s="77" t="s">
        <v>169</v>
      </c>
      <c r="D20" s="78" t="s">
        <v>233</v>
      </c>
      <c r="E20" s="79" t="s">
        <v>234</v>
      </c>
      <c r="F20" s="80">
        <v>32.13</v>
      </c>
      <c r="G20" s="80">
        <v>32.13</v>
      </c>
      <c r="H20" s="80"/>
      <c r="I20" s="72"/>
    </row>
    <row r="21" ht="19.9" customHeight="1" spans="1:9">
      <c r="B21" s="77" t="s">
        <v>158</v>
      </c>
      <c r="C21" s="77" t="s">
        <v>171</v>
      </c>
      <c r="D21" s="78" t="s">
        <v>235</v>
      </c>
      <c r="E21" s="79" t="s">
        <v>236</v>
      </c>
      <c r="F21" s="80">
        <v>16.07</v>
      </c>
      <c r="G21" s="80">
        <v>16.07</v>
      </c>
      <c r="H21" s="80"/>
      <c r="I21" s="72"/>
    </row>
    <row r="22" ht="19.9" customHeight="1" spans="1:9">
      <c r="B22" s="77" t="s">
        <v>158</v>
      </c>
      <c r="C22" s="77" t="s">
        <v>173</v>
      </c>
      <c r="D22" s="78" t="s">
        <v>237</v>
      </c>
      <c r="E22" s="79" t="s">
        <v>238</v>
      </c>
      <c r="F22" s="80">
        <v>9.86</v>
      </c>
      <c r="G22" s="80">
        <v>9.86</v>
      </c>
      <c r="H22" s="80"/>
      <c r="I22" s="72"/>
    </row>
    <row r="23" ht="19.9" customHeight="1" spans="1:9">
      <c r="B23" s="77" t="s">
        <v>158</v>
      </c>
      <c r="C23" s="77" t="s">
        <v>175</v>
      </c>
      <c r="D23" s="78" t="s">
        <v>239</v>
      </c>
      <c r="E23" s="79" t="s">
        <v>240</v>
      </c>
      <c r="F23" s="80">
        <v>1.97</v>
      </c>
      <c r="G23" s="80">
        <v>1.97</v>
      </c>
      <c r="H23" s="80"/>
      <c r="I23" s="72"/>
    </row>
    <row r="24" ht="19.9" customHeight="1" spans="1:9">
      <c r="A24" s="48"/>
      <c r="B24" s="77" t="s">
        <v>158</v>
      </c>
      <c r="C24" s="77" t="s">
        <v>175</v>
      </c>
      <c r="D24" s="78" t="s">
        <v>241</v>
      </c>
      <c r="E24" s="79" t="s">
        <v>242</v>
      </c>
      <c r="F24" s="80">
        <v>1.61</v>
      </c>
      <c r="G24" s="80">
        <v>1.61</v>
      </c>
      <c r="H24" s="80"/>
      <c r="I24" s="72"/>
    </row>
    <row r="25" ht="19.9" customHeight="1" spans="1:9">
      <c r="A25" s="48"/>
      <c r="B25" s="77" t="s">
        <v>158</v>
      </c>
      <c r="C25" s="77" t="s">
        <v>175</v>
      </c>
      <c r="D25" s="78" t="s">
        <v>243</v>
      </c>
      <c r="E25" s="79" t="s">
        <v>244</v>
      </c>
      <c r="F25" s="80">
        <v>0.36</v>
      </c>
      <c r="G25" s="80">
        <v>0.36</v>
      </c>
      <c r="H25" s="80"/>
      <c r="I25" s="72"/>
    </row>
    <row r="26" ht="19.9" customHeight="1" spans="1:9">
      <c r="B26" s="77" t="s">
        <v>158</v>
      </c>
      <c r="C26" s="77" t="s">
        <v>179</v>
      </c>
      <c r="D26" s="78" t="s">
        <v>245</v>
      </c>
      <c r="E26" s="79" t="s">
        <v>246</v>
      </c>
      <c r="F26" s="80">
        <v>29.13</v>
      </c>
      <c r="G26" s="80">
        <v>29.13</v>
      </c>
      <c r="H26" s="80"/>
      <c r="I26" s="72"/>
    </row>
    <row r="27" ht="19.9" customHeight="1" spans="1:9">
      <c r="B27" s="77" t="s">
        <v>22</v>
      </c>
      <c r="C27" s="77" t="s">
        <v>22</v>
      </c>
      <c r="D27" s="78" t="s">
        <v>182</v>
      </c>
      <c r="E27" s="79" t="s">
        <v>247</v>
      </c>
      <c r="F27" s="80">
        <v>69.74</v>
      </c>
      <c r="G27" s="80"/>
      <c r="H27" s="80">
        <v>69.74</v>
      </c>
      <c r="I27" s="72"/>
    </row>
    <row r="28" ht="19.9" customHeight="1" spans="1:9">
      <c r="A28" s="48"/>
      <c r="B28" s="77" t="s">
        <v>195</v>
      </c>
      <c r="C28" s="77" t="s">
        <v>154</v>
      </c>
      <c r="D28" s="78" t="s">
        <v>248</v>
      </c>
      <c r="E28" s="79" t="s">
        <v>249</v>
      </c>
      <c r="F28" s="80">
        <v>27.8</v>
      </c>
      <c r="G28" s="80"/>
      <c r="H28" s="80">
        <v>27.8</v>
      </c>
      <c r="I28" s="72"/>
    </row>
    <row r="29" ht="19.9" customHeight="1" spans="1:9">
      <c r="B29" s="77" t="s">
        <v>195</v>
      </c>
      <c r="C29" s="77" t="s">
        <v>165</v>
      </c>
      <c r="D29" s="78" t="s">
        <v>250</v>
      </c>
      <c r="E29" s="79" t="s">
        <v>251</v>
      </c>
      <c r="F29" s="80">
        <v>1.05</v>
      </c>
      <c r="G29" s="80"/>
      <c r="H29" s="80">
        <v>1.05</v>
      </c>
      <c r="I29" s="72"/>
    </row>
    <row r="30" ht="19.9" customHeight="1" spans="1:9">
      <c r="B30" s="77" t="s">
        <v>195</v>
      </c>
      <c r="C30" s="77" t="s">
        <v>185</v>
      </c>
      <c r="D30" s="78" t="s">
        <v>252</v>
      </c>
      <c r="E30" s="79" t="s">
        <v>253</v>
      </c>
      <c r="F30" s="80">
        <v>5.5</v>
      </c>
      <c r="G30" s="80"/>
      <c r="H30" s="80">
        <v>5.5</v>
      </c>
      <c r="I30" s="72"/>
    </row>
    <row r="31" ht="19.9" customHeight="1" spans="1:9">
      <c r="B31" s="77" t="s">
        <v>195</v>
      </c>
      <c r="C31" s="77" t="s">
        <v>187</v>
      </c>
      <c r="D31" s="78" t="s">
        <v>254</v>
      </c>
      <c r="E31" s="79" t="s">
        <v>255</v>
      </c>
      <c r="F31" s="80">
        <v>6</v>
      </c>
      <c r="G31" s="80"/>
      <c r="H31" s="80">
        <v>6</v>
      </c>
      <c r="I31" s="72"/>
    </row>
    <row r="32" ht="19.9" customHeight="1" spans="1:9">
      <c r="B32" s="77" t="s">
        <v>195</v>
      </c>
      <c r="C32" s="77" t="s">
        <v>189</v>
      </c>
      <c r="D32" s="78" t="s">
        <v>256</v>
      </c>
      <c r="E32" s="79" t="s">
        <v>257</v>
      </c>
      <c r="F32" s="80">
        <v>4.44</v>
      </c>
      <c r="G32" s="80"/>
      <c r="H32" s="80">
        <v>4.44</v>
      </c>
      <c r="I32" s="72"/>
    </row>
    <row r="33" ht="19.9" customHeight="1" spans="1:9">
      <c r="B33" s="77" t="s">
        <v>195</v>
      </c>
      <c r="C33" s="77" t="s">
        <v>191</v>
      </c>
      <c r="D33" s="78" t="s">
        <v>258</v>
      </c>
      <c r="E33" s="79" t="s">
        <v>259</v>
      </c>
      <c r="F33" s="80">
        <v>5</v>
      </c>
      <c r="G33" s="80"/>
      <c r="H33" s="80">
        <v>5</v>
      </c>
      <c r="I33" s="72"/>
    </row>
    <row r="34" ht="19.9" customHeight="1" spans="1:9">
      <c r="B34" s="77" t="s">
        <v>195</v>
      </c>
      <c r="C34" s="77" t="s">
        <v>193</v>
      </c>
      <c r="D34" s="78" t="s">
        <v>260</v>
      </c>
      <c r="E34" s="79" t="s">
        <v>261</v>
      </c>
      <c r="F34" s="80">
        <v>10.92</v>
      </c>
      <c r="G34" s="80"/>
      <c r="H34" s="80">
        <v>10.92</v>
      </c>
      <c r="I34" s="72"/>
    </row>
    <row r="35" ht="19.9" customHeight="1" spans="1:9">
      <c r="A35" s="48"/>
      <c r="B35" s="77" t="s">
        <v>195</v>
      </c>
      <c r="C35" s="77" t="s">
        <v>193</v>
      </c>
      <c r="D35" s="78" t="s">
        <v>262</v>
      </c>
      <c r="E35" s="79" t="s">
        <v>263</v>
      </c>
      <c r="F35" s="80">
        <v>10.62</v>
      </c>
      <c r="G35" s="80"/>
      <c r="H35" s="80">
        <v>10.62</v>
      </c>
      <c r="I35" s="72"/>
    </row>
    <row r="36" ht="19.9" customHeight="1" spans="1:9">
      <c r="A36" s="48"/>
      <c r="B36" s="77" t="s">
        <v>195</v>
      </c>
      <c r="C36" s="77" t="s">
        <v>193</v>
      </c>
      <c r="D36" s="78" t="s">
        <v>264</v>
      </c>
      <c r="E36" s="79" t="s">
        <v>265</v>
      </c>
      <c r="F36" s="80">
        <v>0.3</v>
      </c>
      <c r="G36" s="80"/>
      <c r="H36" s="80">
        <v>0.3</v>
      </c>
      <c r="I36" s="72"/>
    </row>
    <row r="37" ht="19.9" customHeight="1" spans="1:9">
      <c r="B37" s="77" t="s">
        <v>195</v>
      </c>
      <c r="C37" s="77" t="s">
        <v>198</v>
      </c>
      <c r="D37" s="78" t="s">
        <v>266</v>
      </c>
      <c r="E37" s="79" t="s">
        <v>267</v>
      </c>
      <c r="F37" s="80">
        <v>9.03</v>
      </c>
      <c r="G37" s="80"/>
      <c r="H37" s="80">
        <v>9.03</v>
      </c>
      <c r="I37" s="72"/>
    </row>
    <row r="38" ht="19.9" customHeight="1" spans="1:9">
      <c r="A38" s="48"/>
      <c r="B38" s="77" t="s">
        <v>195</v>
      </c>
      <c r="C38" s="77" t="s">
        <v>198</v>
      </c>
      <c r="D38" s="78" t="s">
        <v>268</v>
      </c>
      <c r="E38" s="79" t="s">
        <v>269</v>
      </c>
      <c r="F38" s="80">
        <v>9.03</v>
      </c>
      <c r="G38" s="80"/>
      <c r="H38" s="80">
        <v>9.03</v>
      </c>
      <c r="I38" s="72"/>
    </row>
    <row r="39" ht="19.9" customHeight="1" spans="1:9">
      <c r="B39" s="77" t="s">
        <v>22</v>
      </c>
      <c r="C39" s="77" t="s">
        <v>22</v>
      </c>
      <c r="D39" s="78" t="s">
        <v>202</v>
      </c>
      <c r="E39" s="79" t="s">
        <v>270</v>
      </c>
      <c r="F39" s="80">
        <v>71.6</v>
      </c>
      <c r="G39" s="80">
        <v>71.6</v>
      </c>
      <c r="H39" s="80"/>
      <c r="I39" s="72"/>
    </row>
    <row r="40" ht="19.9" customHeight="1" spans="1:9">
      <c r="A40" s="48"/>
      <c r="B40" s="77" t="s">
        <v>271</v>
      </c>
      <c r="C40" s="77" t="s">
        <v>203</v>
      </c>
      <c r="D40" s="78" t="s">
        <v>272</v>
      </c>
      <c r="E40" s="79" t="s">
        <v>273</v>
      </c>
      <c r="F40" s="80">
        <v>71.6</v>
      </c>
      <c r="G40" s="80">
        <v>71.6</v>
      </c>
      <c r="H40" s="80"/>
      <c r="I40" s="72"/>
    </row>
    <row r="41" ht="8.45" customHeight="1" spans="1:9">
      <c r="A41" s="67"/>
      <c r="B41" s="67"/>
      <c r="C41" s="67"/>
      <c r="D41" s="81"/>
      <c r="E41" s="67"/>
      <c r="F41" s="67"/>
      <c r="G41" s="67"/>
      <c r="H41" s="67"/>
      <c r="I41" s="82"/>
    </row>
  </sheetData>
  <mergeCells count="14">
    <mergeCell ref="B1:C1"/>
    <mergeCell ref="B2:H2"/>
    <mergeCell ref="B3:E3"/>
    <mergeCell ref="B4:E4"/>
    <mergeCell ref="F4:H4"/>
    <mergeCell ref="B5:C5"/>
    <mergeCell ref="A13:A16"/>
    <mergeCell ref="A24:A25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3"/>
      <c r="B1" s="44"/>
      <c r="C1" s="44"/>
      <c r="D1" s="44"/>
      <c r="E1" s="45"/>
      <c r="F1" s="45"/>
      <c r="G1" s="47" t="s">
        <v>274</v>
      </c>
      <c r="H1" s="48"/>
    </row>
    <row r="2" ht="19.9" customHeight="1" spans="1:8">
      <c r="A2" s="43"/>
      <c r="B2" s="49" t="s">
        <v>275</v>
      </c>
      <c r="C2" s="49"/>
      <c r="D2" s="49"/>
      <c r="E2" s="49"/>
      <c r="F2" s="49"/>
      <c r="G2" s="49"/>
      <c r="H2" s="48" t="s">
        <v>2</v>
      </c>
    </row>
    <row r="3" ht="17.1" customHeight="1" spans="1:8">
      <c r="A3" s="50"/>
      <c r="B3" s="51" t="s">
        <v>4</v>
      </c>
      <c r="C3" s="51"/>
      <c r="D3" s="51"/>
      <c r="E3" s="51"/>
      <c r="F3" s="51"/>
      <c r="G3" s="52" t="s">
        <v>5</v>
      </c>
      <c r="H3" s="53"/>
    </row>
    <row r="4" ht="21.4" customHeight="1" spans="1:8">
      <c r="A4" s="56"/>
      <c r="B4" s="54" t="s">
        <v>72</v>
      </c>
      <c r="C4" s="54"/>
      <c r="D4" s="54"/>
      <c r="E4" s="54" t="s">
        <v>63</v>
      </c>
      <c r="F4" s="54" t="s">
        <v>64</v>
      </c>
      <c r="G4" s="54" t="s">
        <v>276</v>
      </c>
      <c r="H4" s="55"/>
    </row>
    <row r="5" ht="21.4" customHeight="1" spans="1:8">
      <c r="A5" s="56"/>
      <c r="B5" s="54" t="s">
        <v>73</v>
      </c>
      <c r="C5" s="54" t="s">
        <v>74</v>
      </c>
      <c r="D5" s="54" t="s">
        <v>75</v>
      </c>
      <c r="E5" s="54"/>
      <c r="F5" s="54"/>
      <c r="G5" s="54"/>
      <c r="H5" s="57"/>
    </row>
    <row r="6" ht="19.9" customHeight="1" spans="1:8">
      <c r="A6" s="58"/>
      <c r="B6" s="59"/>
      <c r="C6" s="59"/>
      <c r="D6" s="59"/>
      <c r="E6" s="59"/>
      <c r="F6" s="59" t="s">
        <v>65</v>
      </c>
      <c r="G6" s="60">
        <v>37.4</v>
      </c>
      <c r="H6" s="61"/>
    </row>
    <row r="7" ht="19.9" customHeight="1" spans="1:8">
      <c r="A7" s="56"/>
      <c r="B7" s="62"/>
      <c r="C7" s="62"/>
      <c r="D7" s="62"/>
      <c r="E7" s="62"/>
      <c r="F7" s="63" t="s">
        <v>22</v>
      </c>
      <c r="G7" s="64">
        <v>37.4</v>
      </c>
      <c r="H7" s="55"/>
    </row>
    <row r="8" ht="19.9" customHeight="1" spans="1:8">
      <c r="A8" s="56"/>
      <c r="B8" s="62"/>
      <c r="C8" s="62"/>
      <c r="D8" s="62"/>
      <c r="E8" s="62"/>
      <c r="F8" s="63" t="s">
        <v>76</v>
      </c>
      <c r="G8" s="64">
        <v>37.4</v>
      </c>
      <c r="H8" s="55"/>
    </row>
    <row r="9" ht="19.9" customHeight="1" spans="1:8">
      <c r="A9" s="56"/>
      <c r="B9" s="62"/>
      <c r="C9" s="62"/>
      <c r="D9" s="62"/>
      <c r="E9" s="62"/>
      <c r="F9" s="63" t="s">
        <v>94</v>
      </c>
      <c r="G9" s="64">
        <v>2</v>
      </c>
      <c r="H9" s="57"/>
    </row>
    <row r="10" ht="19.9" customHeight="1" spans="1:8">
      <c r="A10" s="56"/>
      <c r="B10" s="62" t="s">
        <v>93</v>
      </c>
      <c r="C10" s="62" t="s">
        <v>84</v>
      </c>
      <c r="D10" s="62" t="s">
        <v>88</v>
      </c>
      <c r="E10" s="62" t="s">
        <v>66</v>
      </c>
      <c r="F10" s="63" t="s">
        <v>277</v>
      </c>
      <c r="G10" s="66">
        <v>2</v>
      </c>
      <c r="H10" s="57"/>
    </row>
    <row r="11" ht="19.9" customHeight="1" spans="1:8">
      <c r="B11" s="62"/>
      <c r="C11" s="62"/>
      <c r="D11" s="62"/>
      <c r="E11" s="62"/>
      <c r="F11" s="63" t="s">
        <v>96</v>
      </c>
      <c r="G11" s="64">
        <v>35.4</v>
      </c>
      <c r="H11" s="57"/>
    </row>
    <row r="12" ht="39" customHeight="1" spans="1:8">
      <c r="A12" s="56"/>
      <c r="B12" s="62" t="s">
        <v>93</v>
      </c>
      <c r="C12" s="62" t="s">
        <v>95</v>
      </c>
      <c r="D12" s="62" t="s">
        <v>84</v>
      </c>
      <c r="E12" s="62" t="s">
        <v>66</v>
      </c>
      <c r="F12" s="63" t="s">
        <v>278</v>
      </c>
      <c r="G12" s="66">
        <v>35.4</v>
      </c>
      <c r="H12" s="57"/>
    </row>
    <row r="13" ht="8.45" customHeight="1" spans="1:8">
      <c r="A13" s="67"/>
      <c r="B13" s="68"/>
      <c r="C13" s="68"/>
      <c r="D13" s="68"/>
      <c r="E13" s="68"/>
      <c r="F13" s="67"/>
      <c r="G13" s="67"/>
      <c r="H13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2026-03-24T02:08:00Z</dcterms:created>
  <dcterms:modified xsi:type="dcterms:W3CDTF">2026-03-27T09:03:02Z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CA4889CEDF1D4FD1B15FEF43499AEECB_13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