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bookViews>
  <sheets>
    <sheet name="民生产业基础类" sheetId="1" r:id="rId1"/>
  </sheets>
  <definedNames>
    <definedName name="_xlnm.Print_Area" localSheetId="0">民生产业基础类!$A$1:$W$34</definedName>
    <definedName name="_xlnm.Print_Titles" localSheetId="0">民生产业基础类!$2:$6</definedName>
  </definedNames>
  <calcPr calcId="144525"/>
</workbook>
</file>

<file path=xl/sharedStrings.xml><?xml version="1.0" encoding="utf-8"?>
<sst xmlns="http://schemas.openxmlformats.org/spreadsheetml/2006/main" count="168">
  <si>
    <t>附件3</t>
  </si>
  <si>
    <t>2020年黑竹沟管委会（黑竹沟景区运维服务费项目）项目支出绩效评价指标体系</t>
  </si>
  <si>
    <t>分值权重</t>
  </si>
  <si>
    <t>分层分类指标</t>
  </si>
  <si>
    <t>指标解释</t>
  </si>
  <si>
    <t>评分方法</t>
  </si>
  <si>
    <t>评价要点及说明</t>
  </si>
  <si>
    <t>评价方式</t>
  </si>
  <si>
    <t>评价属性</t>
  </si>
  <si>
    <t>定量评价标准</t>
  </si>
  <si>
    <t>得分情况</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</si>
  <si>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</si>
  <si>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</si>
  <si>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</si>
  <si>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</si>
  <si>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</si>
  <si>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</si>
  <si>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</si>
  <si>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</si>
  <si>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</si>
  <si>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</si>
  <si>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</si>
  <si>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</si>
  <si>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</si>
  <si>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</si>
  <si>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</si>
  <si>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分值</t>
  </si>
  <si>
    <t>自评分数</t>
  </si>
  <si>
    <t xml:space="preserve">复评分数 </t>
  </si>
  <si>
    <t>通用指标</t>
  </si>
  <si>
    <t>所有专项项目</t>
  </si>
  <si>
    <t>项目决策（8分）</t>
  </si>
  <si>
    <t>程序严密</t>
  </si>
  <si>
    <t>项目设立是否经过严格评估论证，管理制度是否健全完善</t>
  </si>
  <si>
    <t>分级评分法</t>
  </si>
  <si>
    <t>不完善</t>
  </si>
  <si>
    <t>较完善</t>
  </si>
  <si>
    <t>完善</t>
  </si>
  <si>
    <t>主要查看新增专项项目是否经过事前评估或可行性论证，延续性专项项目资金管理办法是否健全完善</t>
  </si>
  <si>
    <t>√</t>
  </si>
  <si>
    <t>规划合理</t>
  </si>
  <si>
    <t>项目规划是否符合省委、省政府重大决策部署，是否与项目年度目标一致</t>
  </si>
  <si>
    <t>不合理</t>
  </si>
  <si>
    <t>较合理</t>
  </si>
  <si>
    <t>合理</t>
  </si>
  <si>
    <t>主要查看项目设立依据是否充分，符合省委、省政府重大决策部署和宏观政策规划，项目年度绩效目标与中长期规划是否一致。样本评价中，规划是否与现实需求匹配，是否存在因规划不够合理导致项目效益欠佳的情况</t>
  </si>
  <si>
    <t>项目实施（12分）</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</si>
  <si>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</si>
  <si>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</si>
  <si>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</si>
  <si>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</si>
  <si>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</si>
  <si>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</si>
  <si>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使用合规</t>
  </si>
  <si>
    <t>项目资金使用是否符合相关的财务管理制度规定</t>
  </si>
  <si>
    <t>缺（错）项扣分法</t>
  </si>
  <si>
    <t>发现一处扣0.5分，直至扣完</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</si>
  <si>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</si>
  <si>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</si>
  <si>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</si>
  <si>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</si>
  <si>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完成结果（10分）</t>
  </si>
  <si>
    <t>预算完成</t>
  </si>
  <si>
    <t>项目资金拨付到具体支持对象企业、项目（人）的情况</t>
  </si>
  <si>
    <t>比率分值法</t>
  </si>
  <si>
    <t xml:space="preserve">指标得分=项目资金到人到户额度/项目资金额度×100%*指标分值  </t>
  </si>
  <si>
    <t>主要查看项目资金拨付到人到户、到项目、到企业与资金总量的对比</t>
  </si>
  <si>
    <t>目标完成</t>
  </si>
  <si>
    <t>项目实施后是否完成预期目标</t>
  </si>
  <si>
    <t xml:space="preserve">指标得分=实际完成任务量/绩效目标设定任务量×100%*指标分值  </t>
  </si>
  <si>
    <t>主要查看项目实施后产出数量指标完成情况</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</si>
  <si>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</si>
  <si>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</si>
  <si>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</si>
  <si>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</si>
  <si>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</si>
  <si>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</si>
  <si>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</si>
  <si>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</si>
  <si>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</si>
  <si>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</si>
  <si>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项目效果（产业发展项目）</t>
  </si>
  <si>
    <t>符合性（10分）</t>
  </si>
  <si>
    <t>项目实施效果是否与县委、县政府重大产业政策、规划布局、资金投向等匹配吻合</t>
  </si>
  <si>
    <t>指标地方=项目实施符合的点位数/所有选点总数×100%*指标分值</t>
  </si>
  <si>
    <t>根据项目现场评价实施效果与绩效目标进行对比，汇总所有样本点情况综合分析政策整体吻合度</t>
  </si>
  <si>
    <t>成长性（10分）</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</si>
  <si>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</si>
  <si>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</si>
  <si>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根据产业政策实施对象的总资产增长率、固定资产增长率、主营业务收入增长率、主营利润增长率、净利润增长率等情况综合判断，统计年鉴相关数据为准</t>
  </si>
  <si>
    <t>民生保障项目</t>
  </si>
  <si>
    <t>项目效果（民生保障项目）</t>
  </si>
  <si>
    <t>区域均衡性（8分）</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</si>
  <si>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</si>
  <si>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</si>
  <si>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</si>
  <si>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</si>
  <si>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</si>
  <si>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对象公平性（8分）</t>
  </si>
  <si>
    <t>项目资金分配结果是否公平合理，是否充分考虑地域条件、经济条件等</t>
  </si>
  <si>
    <t>不公平</t>
  </si>
  <si>
    <t>较差</t>
  </si>
  <si>
    <t>一般</t>
  </si>
  <si>
    <t>较好</t>
  </si>
  <si>
    <t>公平</t>
  </si>
  <si>
    <t>主要查看项目资金分配和实施结果是否体现公平公正性，是否存在明显的排他性和歧视性规定，是否做到大多数和少数的协调统一，统筹兼顾</t>
  </si>
  <si>
    <t>社会满意度（4分）</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</si>
  <si>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</si>
  <si>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</si>
  <si>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</si>
  <si>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</si>
  <si>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项目效果（基础设施或设备购置）</t>
  </si>
  <si>
    <t>功能性（10分）</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</si>
  <si>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</si>
  <si>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</si>
  <si>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</si>
  <si>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配套性（10分）</t>
  </si>
  <si>
    <t>项目建成后相关工程、点位是否相关协调，配套设施是否整体协调，是否全面衔接发挥整体效益</t>
  </si>
  <si>
    <t>差</t>
  </si>
  <si>
    <t>好</t>
  </si>
  <si>
    <t>重点查看区域内建设规划在空间分布、功能配套整合、土地利用等方面是否存在明显有违常理，不科学合理的情况</t>
  </si>
  <si>
    <t>特性指标</t>
  </si>
  <si>
    <t>产出指标（60%，30分）</t>
  </si>
  <si>
    <t xml:space="preserve">    数量指标（5%）</t>
  </si>
  <si>
    <t>（具体内容）完成黑竹沟景区门票5万张、景区两个景点的栈道维修500米，景区两个景点厕所用电设施1800米。</t>
  </si>
  <si>
    <t>比率分值法（完成低于50%，得0分；完成50%-60%，得0.3分；完成60%-70%，得0.6分；完成70%-80%，得0.6分；完成80%-95%，得0.8分；完成95%-100%，得1分；）</t>
  </si>
  <si>
    <t>≤50%</t>
  </si>
  <si>
    <t>50%-70%</t>
  </si>
  <si>
    <t>70%-80%</t>
  </si>
  <si>
    <t>80%-90%</t>
  </si>
  <si>
    <t>90%-100%</t>
  </si>
  <si>
    <t>具体内容执行情况:完成黑竹沟景区门票5万张、景区两个景点的栈道维修500米，景区两个景点厕所用电设施1800米。</t>
  </si>
  <si>
    <t xml:space="preserve">    质量指标（10%）</t>
  </si>
  <si>
    <t>（具体内容）工程质量验收100%</t>
  </si>
  <si>
    <t>具体内容执行情况：工程质量验收100%</t>
  </si>
  <si>
    <t xml:space="preserve">    时效指标（10%）</t>
  </si>
  <si>
    <t>（具体内容）按合同完成支付</t>
  </si>
  <si>
    <t>具体内容执行情况：按合同完成支付</t>
  </si>
  <si>
    <t xml:space="preserve">    成本指标（5%）</t>
  </si>
  <si>
    <t>（具体内容）增加旅游吸引力</t>
  </si>
  <si>
    <t>具体内容执行情况：增加旅游吸引力</t>
  </si>
  <si>
    <r>
      <rPr>
        <b/>
        <sz val="11"/>
        <color theme="1"/>
        <rFont val="宋体"/>
        <charset val="134"/>
      </rPr>
      <t>效益指标（20%，10分）</t>
    </r>
    <r>
      <rPr>
        <sz val="9"/>
        <color theme="1"/>
        <rFont val="宋体"/>
        <charset val="134"/>
      </rPr>
      <t>（备注：选取不少于2个二级指标）</t>
    </r>
  </si>
  <si>
    <t xml:space="preserve">    经济效益指标</t>
  </si>
  <si>
    <t>（具体内容）景区门票增收</t>
  </si>
  <si>
    <t>65%-75%</t>
  </si>
  <si>
    <t>75%-85%</t>
  </si>
  <si>
    <t>85%-95%</t>
  </si>
  <si>
    <t>95%-100%</t>
  </si>
  <si>
    <t>具体内容执行情况：景区门票增收</t>
  </si>
  <si>
    <t xml:space="preserve">    社会效益指标</t>
  </si>
  <si>
    <t>（具体内容）接待能力有所提升、景区吸引力有所增加，景区门票收入有所增加</t>
  </si>
  <si>
    <t>具体内容执行情况：接待能力有所提升、景区吸引力有所增加，景区门票收入有所增加</t>
  </si>
  <si>
    <t xml:space="preserve">    生态效益指标</t>
  </si>
  <si>
    <t>（具体内容）景区旅游环境有所提升</t>
  </si>
  <si>
    <t>具体内容执行情况：景区旅游环境有所提升</t>
  </si>
  <si>
    <t xml:space="preserve">    可持续影响指标</t>
  </si>
  <si>
    <t>（具体内容）工程运营情况良好。</t>
  </si>
  <si>
    <t>具体内容执行情况：工程运营情况良好。</t>
  </si>
  <si>
    <t>满意度指标（20%,10分）</t>
  </si>
  <si>
    <t xml:space="preserve">   服务对象满意度指标（5%）</t>
  </si>
  <si>
    <t>（具体内容）游客满意度≧95%</t>
  </si>
  <si>
    <r>
      <t>具体内容执行情况：游客满意度</t>
    </r>
    <r>
      <rPr>
        <sz val="11"/>
        <rFont val="SimSun"/>
        <charset val="134"/>
      </rPr>
      <t>≧</t>
    </r>
    <r>
      <rPr>
        <sz val="11"/>
        <rFont val="宋体"/>
        <charset val="134"/>
      </rPr>
      <t>95%</t>
    </r>
  </si>
  <si>
    <t>社会满意度（5%）</t>
  </si>
  <si>
    <t>（具体内容）项目主管部门满意度≧95%</t>
  </si>
  <si>
    <t>具体内容执行情况：项目主管部门满意度≧95%</t>
  </si>
  <si>
    <t>合计</t>
  </si>
  <si>
    <r>
      <rPr>
        <b/>
        <sz val="12"/>
        <color theme="1"/>
        <rFont val="宋体"/>
        <charset val="134"/>
      </rPr>
      <t>1、评分方法归为六类：（1）是否评分法：</t>
    </r>
    <r>
      <rPr>
        <sz val="12"/>
        <color theme="1"/>
        <rFont val="宋体"/>
        <charset val="134"/>
      </rPr>
      <t>适用于合规性等正反判断指标，正向满分，反向0分。</t>
    </r>
    <r>
      <rPr>
        <b/>
        <sz val="12"/>
        <color theme="1"/>
        <rFont val="宋体"/>
        <charset val="134"/>
      </rPr>
      <t>（2）分级评分法：</t>
    </r>
    <r>
      <rPr>
        <sz val="12"/>
        <color theme="1"/>
        <rFont val="宋体"/>
        <charset val="134"/>
      </rPr>
      <t>指标评分设置n级权重，指标得分按指标值所处区间的权重计算。</t>
    </r>
    <r>
      <rPr>
        <b/>
        <sz val="12"/>
        <color theme="1"/>
        <rFont val="宋体"/>
        <charset val="134"/>
      </rPr>
      <t>（3）比率分值法：</t>
    </r>
    <r>
      <rPr>
        <sz val="12"/>
        <color theme="1"/>
        <rFont val="宋体"/>
        <charset val="134"/>
      </rPr>
      <t>对存在连续性比率的指标，按比率乘以指标分值计算得分。</t>
    </r>
    <r>
      <rPr>
        <b/>
        <sz val="12"/>
        <color theme="1"/>
        <rFont val="宋体"/>
        <charset val="134"/>
      </rPr>
      <t>（4）缺（错）项扣分法：</t>
    </r>
    <r>
      <rPr>
        <sz val="12"/>
        <color theme="1"/>
        <rFont val="宋体"/>
        <charset val="134"/>
      </rPr>
      <t>按照要求所具备的事项计算，全部具备得满分，缺少一项扣X分。</t>
    </r>
    <r>
      <rPr>
        <b/>
        <sz val="12"/>
        <color theme="1"/>
        <rFont val="宋体"/>
        <charset val="134"/>
      </rPr>
      <t>（5）满意值赋分法：</t>
    </r>
    <r>
      <rPr>
        <sz val="12"/>
        <color theme="1"/>
        <rFont val="宋体"/>
        <charset val="134"/>
      </rPr>
      <t>设置一个满意值，指标值达到满意值得满分，未达到不得分或扣分。</t>
    </r>
    <r>
      <rPr>
        <b/>
        <sz val="12"/>
        <color theme="1"/>
        <rFont val="宋体"/>
        <charset val="134"/>
      </rPr>
      <t>（6）按数累加法：</t>
    </r>
    <r>
      <rPr>
        <sz val="12"/>
        <color theme="1"/>
        <rFont val="宋体"/>
        <charset val="134"/>
      </rPr>
      <t>若有必要用于加分项指标。</t>
    </r>
  </si>
  <si>
    <r>
      <rPr>
        <b/>
        <sz val="12"/>
        <color theme="1"/>
        <rFont val="宋体"/>
        <charset val="134"/>
      </rPr>
      <t>2、预算绩效指标标准：
（1）定性指标标准：</t>
    </r>
    <r>
      <rPr>
        <sz val="12"/>
        <color theme="1"/>
        <rFont val="宋体"/>
        <charset val="134"/>
      </rPr>
      <t xml:space="preserve">根据客观依据判断指标得分，一般采用是否评分法。
</t>
    </r>
    <r>
      <rPr>
        <b/>
        <sz val="12"/>
        <color theme="1"/>
        <rFont val="宋体"/>
        <charset val="134"/>
      </rPr>
      <t>（2）定量指标标准：</t>
    </r>
    <r>
      <rPr>
        <sz val="12"/>
        <color theme="1"/>
        <rFont val="宋体"/>
        <charset val="134"/>
      </rPr>
      <t xml:space="preserve">（技术标准、管理标准、工作标准）：
</t>
    </r>
    <r>
      <rPr>
        <b/>
        <sz val="12"/>
        <color theme="1"/>
        <rFont val="宋体"/>
        <charset val="134"/>
      </rPr>
      <t>国家标准：</t>
    </r>
    <r>
      <rPr>
        <sz val="12"/>
        <color theme="1"/>
        <rFont val="宋体"/>
        <charset val="134"/>
      </rPr>
      <t xml:space="preserve">国家质量技术监督总局与国家标准化管理委员会制定，全国范围内适用，其他各级别标准不得与其抵触。
</t>
    </r>
    <r>
      <rPr>
        <b/>
        <sz val="12"/>
        <color theme="1"/>
        <rFont val="宋体"/>
        <charset val="134"/>
      </rPr>
      <t>行业标准：</t>
    </r>
    <r>
      <rPr>
        <sz val="12"/>
        <color theme="1"/>
        <rFont val="宋体"/>
        <charset val="134"/>
      </rPr>
      <t xml:space="preserve">国务院行政主管部门制定，行业标准用于特定行业。
</t>
    </r>
    <r>
      <rPr>
        <b/>
        <sz val="12"/>
        <color theme="1"/>
        <rFont val="宋体"/>
        <charset val="134"/>
      </rPr>
      <t>地方标准：</t>
    </r>
    <r>
      <rPr>
        <sz val="12"/>
        <color theme="1"/>
        <rFont val="宋体"/>
        <charset val="134"/>
      </rPr>
      <t xml:space="preserve">在没有国家标准和行业标准的情况下，地方政府、省级主管部门、财政部门可根据历史数据、统计数据、调研数据等设定绩效标准，可根据四川的实际情况按经济片区分设标准。
</t>
    </r>
    <r>
      <rPr>
        <b/>
        <sz val="12"/>
        <color theme="1"/>
        <rFont val="宋体"/>
        <charset val="134"/>
      </rPr>
      <t>申报标准：</t>
    </r>
    <r>
      <rPr>
        <sz val="12"/>
        <color theme="1"/>
        <rFont val="宋体"/>
        <charset val="134"/>
      </rPr>
      <t>对新实施的政策项目且相关基础数据匮乏的基础上，各方根据试点探索商定绩效标准，并在以后年度动态修订完善。</t>
    </r>
  </si>
</sst>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s>
  <fonts count="39">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1"/>
      <color indexed="8"/>
      <name val="宋体"/>
      <charset val="134"/>
      <scheme val="minor"/>
    </font>
    <font>
      <b/>
      <sz val="10"/>
      <name val="宋体"/>
      <charset val="134"/>
    </font>
    <font>
      <sz val="11"/>
      <name val="宋体"/>
      <charset val="134"/>
      <scheme val="minor"/>
    </font>
    <font>
      <sz val="11"/>
      <color rgb="FF3F3F76"/>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sz val="11"/>
      <color theme="1"/>
      <name val="宋体"/>
      <charset val="0"/>
      <scheme val="minor"/>
    </font>
    <font>
      <sz val="12"/>
      <name val="宋体"/>
      <charset val="134"/>
    </font>
    <font>
      <b/>
      <sz val="12"/>
      <color indexed="63"/>
      <name val="宋体"/>
      <charset val="134"/>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indexed="8"/>
      <name val="Tahoma"/>
      <charset val="134"/>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
      <sz val="10"/>
      <name val="Helv"/>
      <charset val="134"/>
    </font>
    <font>
      <b/>
      <sz val="11"/>
      <color theme="1"/>
      <name val="宋体"/>
      <charset val="134"/>
    </font>
    <font>
      <sz val="9"/>
      <color theme="1"/>
      <name val="宋体"/>
      <charset val="134"/>
    </font>
    <font>
      <sz val="11"/>
      <name val="SimSun"/>
      <charset val="134"/>
    </font>
    <font>
      <b/>
      <sz val="12"/>
      <color theme="1"/>
      <name val="宋体"/>
      <charset val="134"/>
    </font>
    <font>
      <sz val="12"/>
      <color theme="1"/>
      <name val="宋体"/>
      <charset val="134"/>
    </font>
  </fonts>
  <fills count="34">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indexed="22"/>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69">
    <xf numFmtId="0" fontId="0" fillId="0" borderId="0"/>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17" fillId="14" borderId="19" applyNumberFormat="0" applyAlignment="0" applyProtection="0"/>
    <xf numFmtId="0" fontId="10" fillId="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19" borderId="23" applyNumberFormat="0" applyFont="0" applyAlignment="0" applyProtection="0">
      <alignment vertical="center"/>
    </xf>
    <xf numFmtId="0" fontId="27" fillId="0" borderId="0"/>
    <xf numFmtId="0" fontId="18" fillId="23" borderId="0" applyNumberFormat="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18" applyNumberFormat="0" applyFill="0" applyAlignment="0" applyProtection="0">
      <alignment vertical="center"/>
    </xf>
    <xf numFmtId="0" fontId="13" fillId="0" borderId="18" applyNumberFormat="0" applyFill="0" applyAlignment="0" applyProtection="0">
      <alignment vertical="center"/>
    </xf>
    <xf numFmtId="0" fontId="18" fillId="16" borderId="0" applyNumberFormat="0" applyBorder="0" applyAlignment="0" applyProtection="0">
      <alignment vertical="center"/>
    </xf>
    <xf numFmtId="0" fontId="20" fillId="0" borderId="21" applyNumberFormat="0" applyFill="0" applyAlignment="0" applyProtection="0">
      <alignment vertical="center"/>
    </xf>
    <xf numFmtId="0" fontId="18" fillId="22" borderId="0" applyNumberFormat="0" applyBorder="0" applyAlignment="0" applyProtection="0">
      <alignment vertical="center"/>
    </xf>
    <xf numFmtId="0" fontId="25" fillId="18" borderId="22" applyNumberFormat="0" applyAlignment="0" applyProtection="0">
      <alignment vertical="center"/>
    </xf>
    <xf numFmtId="0" fontId="29" fillId="18" borderId="16" applyNumberFormat="0" applyAlignment="0" applyProtection="0">
      <alignment vertical="center"/>
    </xf>
    <xf numFmtId="0" fontId="12" fillId="3" borderId="17" applyNumberFormat="0" applyAlignment="0" applyProtection="0">
      <alignment vertical="center"/>
    </xf>
    <xf numFmtId="0" fontId="15" fillId="26" borderId="0" applyNumberFormat="0" applyBorder="0" applyAlignment="0" applyProtection="0">
      <alignment vertical="center"/>
    </xf>
    <xf numFmtId="0" fontId="18" fillId="29" borderId="0" applyNumberFormat="0" applyBorder="0" applyAlignment="0" applyProtection="0">
      <alignment vertical="center"/>
    </xf>
    <xf numFmtId="0" fontId="30" fillId="0" borderId="24" applyNumberFormat="0" applyFill="0" applyAlignment="0" applyProtection="0">
      <alignment vertical="center"/>
    </xf>
    <xf numFmtId="0" fontId="19" fillId="0" borderId="20" applyNumberFormat="0" applyFill="0" applyAlignment="0" applyProtection="0">
      <alignment vertical="center"/>
    </xf>
    <xf numFmtId="0" fontId="31" fillId="30" borderId="0" applyNumberFormat="0" applyBorder="0" applyAlignment="0" applyProtection="0">
      <alignment vertical="center"/>
    </xf>
    <xf numFmtId="0" fontId="16" fillId="0" borderId="0">
      <alignment vertical="center"/>
    </xf>
    <xf numFmtId="0" fontId="28" fillId="20" borderId="0" applyNumberFormat="0" applyBorder="0" applyAlignment="0" applyProtection="0">
      <alignment vertical="center"/>
    </xf>
    <xf numFmtId="0" fontId="15" fillId="12" borderId="0" applyNumberFormat="0" applyBorder="0" applyAlignment="0" applyProtection="0">
      <alignment vertical="center"/>
    </xf>
    <xf numFmtId="0" fontId="16" fillId="0" borderId="0"/>
    <xf numFmtId="0" fontId="18" fillId="33" borderId="0" applyNumberFormat="0" applyBorder="0" applyAlignment="0" applyProtection="0">
      <alignment vertical="center"/>
    </xf>
    <xf numFmtId="0" fontId="15" fillId="11" borderId="0" applyNumberFormat="0" applyBorder="0" applyAlignment="0" applyProtection="0">
      <alignment vertical="center"/>
    </xf>
    <xf numFmtId="0" fontId="15" fillId="9" borderId="0" applyNumberFormat="0" applyBorder="0" applyAlignment="0" applyProtection="0">
      <alignment vertical="center"/>
    </xf>
    <xf numFmtId="0" fontId="15" fillId="25" borderId="0" applyNumberFormat="0" applyBorder="0" applyAlignment="0" applyProtection="0">
      <alignment vertical="center"/>
    </xf>
    <xf numFmtId="0" fontId="15" fillId="7" borderId="0" applyNumberFormat="0" applyBorder="0" applyAlignment="0" applyProtection="0">
      <alignment vertical="center"/>
    </xf>
    <xf numFmtId="0" fontId="18" fillId="32" borderId="0" applyNumberFormat="0" applyBorder="0" applyAlignment="0" applyProtection="0">
      <alignment vertical="center"/>
    </xf>
    <xf numFmtId="0" fontId="32" fillId="0" borderId="0">
      <alignment vertical="center"/>
    </xf>
    <xf numFmtId="0" fontId="18" fillId="28" borderId="0" applyNumberFormat="0" applyBorder="0" applyAlignment="0" applyProtection="0">
      <alignment vertical="center"/>
    </xf>
    <xf numFmtId="0" fontId="15" fillId="24" borderId="0" applyNumberFormat="0" applyBorder="0" applyAlignment="0" applyProtection="0">
      <alignment vertical="center"/>
    </xf>
    <xf numFmtId="0" fontId="15" fillId="6" borderId="0" applyNumberFormat="0" applyBorder="0" applyAlignment="0" applyProtection="0">
      <alignment vertical="center"/>
    </xf>
    <xf numFmtId="0" fontId="18" fillId="31" borderId="0" applyNumberFormat="0" applyBorder="0" applyAlignment="0" applyProtection="0">
      <alignment vertical="center"/>
    </xf>
    <xf numFmtId="0" fontId="32" fillId="0" borderId="0">
      <alignment vertical="center"/>
    </xf>
    <xf numFmtId="0" fontId="15" fillId="8" borderId="0" applyNumberFormat="0" applyBorder="0" applyAlignment="0" applyProtection="0">
      <alignment vertical="center"/>
    </xf>
    <xf numFmtId="0" fontId="18" fillId="15" borderId="0" applyNumberFormat="0" applyBorder="0" applyAlignment="0" applyProtection="0">
      <alignment vertical="center"/>
    </xf>
    <xf numFmtId="0" fontId="18" fillId="27" borderId="0" applyNumberFormat="0" applyBorder="0" applyAlignment="0" applyProtection="0">
      <alignment vertical="center"/>
    </xf>
    <xf numFmtId="0" fontId="16" fillId="0" borderId="0">
      <alignment vertical="center"/>
    </xf>
    <xf numFmtId="0" fontId="15" fillId="5" borderId="0" applyNumberFormat="0" applyBorder="0" applyAlignment="0" applyProtection="0">
      <alignment vertical="center"/>
    </xf>
    <xf numFmtId="0" fontId="18" fillId="21"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applyProtection="0"/>
    <xf numFmtId="0" fontId="0" fillId="0" borderId="0">
      <alignment vertical="center"/>
    </xf>
    <xf numFmtId="0" fontId="16" fillId="0" borderId="0"/>
    <xf numFmtId="0" fontId="16" fillId="0" borderId="0"/>
    <xf numFmtId="0" fontId="16" fillId="0" borderId="0"/>
    <xf numFmtId="0" fontId="0" fillId="0" borderId="0"/>
    <xf numFmtId="0" fontId="33" fillId="0" borderId="0"/>
    <xf numFmtId="0" fontId="16" fillId="0" borderId="0">
      <alignment vertical="center"/>
    </xf>
  </cellStyleXfs>
  <cellXfs count="93">
    <xf numFmtId="0" fontId="0" fillId="0" borderId="0" xfId="0"/>
    <xf numFmtId="0" fontId="0" fillId="0" borderId="0" xfId="0" applyFill="1" applyAlignment="1">
      <alignment horizontal="center" vertical="center" wrapText="1"/>
    </xf>
    <xf numFmtId="0" fontId="0" fillId="0" borderId="0" xfId="0" applyNumberFormat="1" applyFill="1" applyAlignment="1">
      <alignment horizontal="center" vertical="center" wrapText="1"/>
    </xf>
    <xf numFmtId="0" fontId="0" fillId="0" borderId="0" xfId="0" applyFill="1" applyAlignment="1">
      <alignment horizontal="left" vertical="center" wrapText="1"/>
    </xf>
    <xf numFmtId="176" fontId="0" fillId="0" borderId="0" xfId="0" applyNumberForma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NumberFormat="1"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NumberFormat="1"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NumberFormat="1"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9" fontId="4" fillId="0" borderId="12"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2" xfId="63" applyNumberFormat="1" applyFont="1" applyFill="1" applyBorder="1" applyAlignment="1">
      <alignment vertical="center" wrapText="1"/>
    </xf>
    <xf numFmtId="9" fontId="4" fillId="0" borderId="3" xfId="0" applyNumberFormat="1" applyFont="1" applyFill="1" applyBorder="1" applyAlignment="1">
      <alignment vertical="center" wrapText="1"/>
    </xf>
    <xf numFmtId="9" fontId="4" fillId="0" borderId="2" xfId="0" applyNumberFormat="1" applyFont="1" applyFill="1" applyBorder="1" applyAlignment="1">
      <alignment vertical="center" wrapText="1"/>
    </xf>
    <xf numFmtId="49" fontId="7" fillId="0" borderId="3" xfId="0" applyNumberFormat="1" applyFont="1" applyFill="1" applyBorder="1" applyAlignment="1">
      <alignment horizontal="left" vertical="center"/>
    </xf>
    <xf numFmtId="0" fontId="6" fillId="0" borderId="2"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xf>
    <xf numFmtId="0" fontId="8" fillId="0" borderId="10"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8" fillId="0" borderId="13" xfId="0" applyNumberFormat="1" applyFont="1" applyFill="1" applyBorder="1" applyAlignment="1">
      <alignment horizontal="right" vertical="center" wrapText="1"/>
    </xf>
    <xf numFmtId="0" fontId="1" fillId="0" borderId="14"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1" fillId="0" borderId="5" xfId="66" applyFont="1" applyFill="1" applyBorder="1" applyAlignment="1">
      <alignment horizontal="center" vertical="center" wrapText="1"/>
    </xf>
    <xf numFmtId="0" fontId="1" fillId="0" borderId="14" xfId="66"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1" fillId="0" borderId="15"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5" fillId="0" borderId="13" xfId="63" applyFont="1" applyFill="1" applyBorder="1" applyAlignment="1">
      <alignment horizontal="center" vertical="center" wrapText="1"/>
    </xf>
    <xf numFmtId="0" fontId="5" fillId="0" borderId="15" xfId="63" applyFont="1" applyFill="1" applyBorder="1" applyAlignment="1">
      <alignment horizontal="center" vertical="center" wrapText="1"/>
    </xf>
    <xf numFmtId="0" fontId="5" fillId="0" borderId="2" xfId="63" applyFont="1" applyFill="1" applyBorder="1" applyAlignment="1">
      <alignment vertical="center" wrapText="1"/>
    </xf>
    <xf numFmtId="49" fontId="5" fillId="0" borderId="3" xfId="63" applyNumberFormat="1" applyFont="1" applyFill="1" applyBorder="1" applyAlignment="1">
      <alignment horizontal="center" vertical="center" wrapText="1"/>
    </xf>
    <xf numFmtId="0" fontId="5" fillId="0" borderId="3" xfId="63" applyFont="1" applyFill="1" applyBorder="1" applyAlignment="1">
      <alignment vertical="center" wrapText="1"/>
    </xf>
    <xf numFmtId="0" fontId="6" fillId="0" borderId="3" xfId="0" applyFont="1" applyFill="1" applyBorder="1" applyAlignment="1">
      <alignment vertical="center" wrapText="1"/>
    </xf>
    <xf numFmtId="0" fontId="5" fillId="0" borderId="2" xfId="63" applyFont="1" applyFill="1" applyBorder="1" applyAlignment="1">
      <alignment horizontal="left" vertical="center" wrapText="1"/>
    </xf>
    <xf numFmtId="0" fontId="9" fillId="0" borderId="2" xfId="63"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63" applyFont="1" applyFill="1" applyBorder="1" applyAlignment="1">
      <alignment horizontal="center" vertical="center" wrapText="1"/>
    </xf>
    <xf numFmtId="176" fontId="2" fillId="0" borderId="0" xfId="0" applyNumberFormat="1" applyFont="1" applyFill="1" applyAlignment="1">
      <alignment horizontal="center" vertical="center" wrapText="1"/>
    </xf>
    <xf numFmtId="0" fontId="1" fillId="0" borderId="6" xfId="66"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9" xfId="66"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2" xfId="66" applyNumberFormat="1" applyFont="1" applyFill="1" applyBorder="1" applyAlignment="1">
      <alignment horizontal="center" vertical="center" wrapText="1"/>
    </xf>
    <xf numFmtId="176" fontId="1" fillId="0" borderId="7" xfId="66"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5" fillId="0" borderId="2" xfId="63" applyFont="1" applyFill="1" applyBorder="1" applyAlignment="1">
      <alignment horizontal="center" vertical="center" wrapText="1"/>
    </xf>
    <xf numFmtId="0" fontId="8" fillId="0" borderId="15" xfId="0" applyFont="1" applyFill="1" applyBorder="1" applyAlignment="1">
      <alignment horizontal="right" vertical="center" wrapText="1"/>
    </xf>
    <xf numFmtId="0" fontId="1" fillId="0" borderId="14" xfId="0" applyFont="1" applyFill="1" applyBorder="1" applyAlignment="1">
      <alignment vertical="center" wrapText="1"/>
    </xf>
    <xf numFmtId="0" fontId="1" fillId="0" borderId="0"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ill="1" applyBorder="1" applyAlignment="1">
      <alignment horizontal="center"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34"/>
  <sheetViews>
    <sheetView tabSelected="1" workbookViewId="0">
      <pane xSplit="6" ySplit="6" topLeftCell="G19" activePane="bottomRight" state="frozen"/>
      <selection/>
      <selection pane="topRight"/>
      <selection pane="bottomLeft"/>
      <selection pane="bottomRight" activeCell="J28" sqref="J28"/>
    </sheetView>
  </sheetViews>
  <sheetFormatPr defaultColWidth="7.5" defaultRowHeight="13.5"/>
  <cols>
    <col min="1" max="1" width="6" style="1" hidden="1" customWidth="1"/>
    <col min="2" max="2" width="6.25" style="1" customWidth="1"/>
    <col min="3" max="3" width="5.625" style="1" hidden="1" customWidth="1"/>
    <col min="4" max="4" width="13" style="1" hidden="1" customWidth="1"/>
    <col min="5" max="5" width="15.875" style="1" customWidth="1"/>
    <col min="6" max="6" width="20.625" style="1" customWidth="1"/>
    <col min="7" max="7" width="25.875" style="2" customWidth="1"/>
    <col min="8" max="8" width="13.75" style="1" customWidth="1"/>
    <col min="9" max="12" width="10" style="1" customWidth="1"/>
    <col min="13" max="13" width="13" style="3" customWidth="1"/>
    <col min="14" max="14" width="56.625" style="1" customWidth="1"/>
    <col min="15" max="18" width="6.875" style="1" customWidth="1"/>
    <col min="19" max="23" width="6.5" style="1" customWidth="1"/>
    <col min="24" max="24" width="6.5" style="4" customWidth="1"/>
    <col min="25" max="16384" width="7.5" style="1"/>
  </cols>
  <sheetData>
    <row r="1" ht="25" customHeight="1" spans="1:2">
      <c r="A1" s="5" t="s">
        <v>0</v>
      </c>
      <c r="B1" s="5"/>
    </row>
    <row r="2" ht="34.5" customHeight="1" spans="1:24">
      <c r="A2" s="6" t="s">
        <v>1</v>
      </c>
      <c r="B2" s="6"/>
      <c r="C2" s="6"/>
      <c r="D2" s="6"/>
      <c r="E2" s="6"/>
      <c r="F2" s="6"/>
      <c r="G2" s="7"/>
      <c r="H2" s="6"/>
      <c r="I2" s="6"/>
      <c r="J2" s="6"/>
      <c r="K2" s="6"/>
      <c r="L2" s="6"/>
      <c r="M2" s="6"/>
      <c r="N2" s="6"/>
      <c r="O2" s="6"/>
      <c r="P2" s="6"/>
      <c r="Q2" s="6"/>
      <c r="R2" s="6"/>
      <c r="S2" s="6"/>
      <c r="T2" s="6"/>
      <c r="U2" s="6"/>
      <c r="V2" s="6"/>
      <c r="W2" s="6"/>
      <c r="X2" s="74"/>
    </row>
    <row r="3" ht="11.25" customHeight="1" spans="1:26">
      <c r="A3" s="8" t="s">
        <v>2</v>
      </c>
      <c r="B3" s="9" t="s">
        <v>3</v>
      </c>
      <c r="C3" s="9"/>
      <c r="D3" s="9"/>
      <c r="E3" s="9"/>
      <c r="F3" s="9"/>
      <c r="G3" s="10" t="s">
        <v>4</v>
      </c>
      <c r="H3" s="11" t="s">
        <v>5</v>
      </c>
      <c r="I3" s="11"/>
      <c r="J3" s="11"/>
      <c r="K3" s="11"/>
      <c r="L3" s="11"/>
      <c r="M3" s="11"/>
      <c r="N3" s="17" t="s">
        <v>6</v>
      </c>
      <c r="O3" s="51" t="s">
        <v>7</v>
      </c>
      <c r="P3" s="52"/>
      <c r="Q3" s="11" t="s">
        <v>8</v>
      </c>
      <c r="R3" s="11"/>
      <c r="S3" s="51" t="s">
        <v>9</v>
      </c>
      <c r="T3" s="52"/>
      <c r="U3" s="52"/>
      <c r="V3" s="52"/>
      <c r="W3" s="75"/>
      <c r="X3" s="76" t="s">
        <v>10</v>
      </c>
      <c r="Y3" s="76"/>
      <c r="Z3" s="89"/>
    </row>
    <row r="4" customHeight="1" spans="1:26">
      <c r="A4" s="12"/>
      <c r="B4" s="9"/>
      <c r="C4" s="9"/>
      <c r="D4" s="9"/>
      <c r="E4" s="9"/>
      <c r="F4" s="9"/>
      <c r="G4" s="13"/>
      <c r="H4" s="11"/>
      <c r="I4" s="11"/>
      <c r="J4" s="11"/>
      <c r="K4" s="11"/>
      <c r="L4" s="11"/>
      <c r="M4" s="11"/>
      <c r="N4" s="53"/>
      <c r="O4" s="54"/>
      <c r="P4" s="55"/>
      <c r="Q4" s="11"/>
      <c r="R4" s="11"/>
      <c r="S4" s="54"/>
      <c r="T4" s="55"/>
      <c r="U4" s="55"/>
      <c r="V4" s="55"/>
      <c r="W4" s="77"/>
      <c r="X4" s="78"/>
      <c r="Y4" s="78"/>
      <c r="Z4" s="90"/>
    </row>
    <row r="5" ht="14.25" customHeight="1" spans="1:26">
      <c r="A5" s="12"/>
      <c r="B5" s="14" t="s">
        <v>11</v>
      </c>
      <c r="C5" s="15" t="s">
        <v>12</v>
      </c>
      <c r="D5" s="16"/>
      <c r="E5" s="14" t="s">
        <v>13</v>
      </c>
      <c r="F5" s="11" t="s">
        <v>14</v>
      </c>
      <c r="G5" s="13"/>
      <c r="H5" s="17" t="s">
        <v>15</v>
      </c>
      <c r="I5" s="56" t="s">
        <v>16</v>
      </c>
      <c r="J5" s="57"/>
      <c r="K5" s="57"/>
      <c r="L5" s="57"/>
      <c r="M5" s="58"/>
      <c r="N5" s="53"/>
      <c r="O5" s="17" t="s">
        <v>17</v>
      </c>
      <c r="P5" s="17" t="s">
        <v>18</v>
      </c>
      <c r="Q5" s="17" t="s">
        <v>19</v>
      </c>
      <c r="R5" s="17" t="s">
        <v>20</v>
      </c>
      <c r="S5" s="17" t="s">
        <v>21</v>
      </c>
      <c r="T5" s="17" t="s">
        <v>22</v>
      </c>
      <c r="U5" s="17" t="s">
        <v>23</v>
      </c>
      <c r="V5" s="17" t="s">
        <v>24</v>
      </c>
      <c r="W5" s="17" t="s">
        <v>25</v>
      </c>
      <c r="X5" s="79" t="s">
        <v>26</v>
      </c>
      <c r="Y5" s="91" t="s">
        <v>27</v>
      </c>
      <c r="Z5" s="91" t="s">
        <v>28</v>
      </c>
    </row>
    <row r="6" ht="19.5" customHeight="1" spans="1:26">
      <c r="A6" s="18"/>
      <c r="B6" s="14"/>
      <c r="C6" s="19"/>
      <c r="D6" s="20"/>
      <c r="E6" s="14"/>
      <c r="F6" s="11"/>
      <c r="G6" s="21"/>
      <c r="H6" s="22"/>
      <c r="I6" s="11">
        <v>0</v>
      </c>
      <c r="J6" s="11">
        <v>0.3</v>
      </c>
      <c r="K6" s="11">
        <v>0.6</v>
      </c>
      <c r="L6" s="11">
        <v>0.8</v>
      </c>
      <c r="M6" s="11">
        <v>1</v>
      </c>
      <c r="N6" s="22"/>
      <c r="O6" s="22"/>
      <c r="P6" s="22"/>
      <c r="Q6" s="22"/>
      <c r="R6" s="22"/>
      <c r="S6" s="22"/>
      <c r="T6" s="22"/>
      <c r="U6" s="22"/>
      <c r="V6" s="22"/>
      <c r="W6" s="22"/>
      <c r="X6" s="80"/>
      <c r="Y6" s="91"/>
      <c r="Z6" s="91"/>
    </row>
    <row r="7" ht="36" customHeight="1" spans="1:26">
      <c r="A7" s="23">
        <v>0.04</v>
      </c>
      <c r="B7" s="24" t="s">
        <v>29</v>
      </c>
      <c r="C7" s="25" t="s">
        <v>30</v>
      </c>
      <c r="D7" s="26"/>
      <c r="E7" s="24" t="s">
        <v>31</v>
      </c>
      <c r="F7" s="27" t="s">
        <v>32</v>
      </c>
      <c r="G7" s="28" t="s">
        <v>33</v>
      </c>
      <c r="H7" s="29" t="s">
        <v>34</v>
      </c>
      <c r="I7" s="29" t="s">
        <v>35</v>
      </c>
      <c r="J7" s="29"/>
      <c r="K7" s="29" t="s">
        <v>36</v>
      </c>
      <c r="L7" s="29"/>
      <c r="M7" s="29" t="s">
        <v>37</v>
      </c>
      <c r="N7" s="59" t="s">
        <v>38</v>
      </c>
      <c r="O7" s="60" t="s">
        <v>39</v>
      </c>
      <c r="P7" s="59"/>
      <c r="Q7" s="60" t="s">
        <v>39</v>
      </c>
      <c r="R7" s="60"/>
      <c r="S7" s="34"/>
      <c r="T7" s="34"/>
      <c r="U7" s="34"/>
      <c r="V7" s="60"/>
      <c r="W7" s="34"/>
      <c r="X7" s="81">
        <v>4</v>
      </c>
      <c r="Y7" s="92">
        <v>4</v>
      </c>
      <c r="Z7" s="92"/>
    </row>
    <row r="8" ht="68.25" customHeight="1" spans="1:26">
      <c r="A8" s="23">
        <v>0.04</v>
      </c>
      <c r="B8" s="30"/>
      <c r="C8" s="31"/>
      <c r="D8" s="32"/>
      <c r="E8" s="30"/>
      <c r="F8" s="27" t="s">
        <v>40</v>
      </c>
      <c r="G8" s="28" t="s">
        <v>41</v>
      </c>
      <c r="H8" s="29" t="s">
        <v>34</v>
      </c>
      <c r="I8" s="29" t="s">
        <v>42</v>
      </c>
      <c r="J8" s="29"/>
      <c r="K8" s="29" t="s">
        <v>43</v>
      </c>
      <c r="L8" s="29"/>
      <c r="M8" s="29" t="s">
        <v>44</v>
      </c>
      <c r="N8" s="59" t="s">
        <v>45</v>
      </c>
      <c r="O8" s="60" t="s">
        <v>39</v>
      </c>
      <c r="P8" s="60" t="s">
        <v>39</v>
      </c>
      <c r="Q8" s="60" t="s">
        <v>39</v>
      </c>
      <c r="R8" s="60" t="s">
        <v>39</v>
      </c>
      <c r="S8" s="34"/>
      <c r="T8" s="34"/>
      <c r="U8" s="34"/>
      <c r="V8" s="60" t="s">
        <v>39</v>
      </c>
      <c r="W8" s="34"/>
      <c r="X8" s="81">
        <v>4</v>
      </c>
      <c r="Y8" s="92">
        <v>4</v>
      </c>
      <c r="Z8" s="92"/>
    </row>
    <row r="9" ht="132" customHeight="1" spans="1:26">
      <c r="A9" s="23">
        <v>0.04</v>
      </c>
      <c r="B9" s="30"/>
      <c r="C9" s="31"/>
      <c r="D9" s="32"/>
      <c r="E9" s="24" t="s">
        <v>46</v>
      </c>
      <c r="F9" s="27" t="s">
        <v>47</v>
      </c>
      <c r="G9" s="28" t="s">
        <v>48</v>
      </c>
      <c r="H9" s="29" t="s">
        <v>49</v>
      </c>
      <c r="I9" s="29" t="s">
        <v>50</v>
      </c>
      <c r="J9" s="29"/>
      <c r="K9" s="29"/>
      <c r="L9" s="29"/>
      <c r="M9" s="29" t="s">
        <v>51</v>
      </c>
      <c r="N9" s="59" t="s">
        <v>52</v>
      </c>
      <c r="O9" s="60" t="s">
        <v>39</v>
      </c>
      <c r="P9" s="60" t="s">
        <v>39</v>
      </c>
      <c r="Q9" s="60"/>
      <c r="R9" s="60" t="s">
        <v>39</v>
      </c>
      <c r="S9" s="60" t="s">
        <v>39</v>
      </c>
      <c r="T9" s="60"/>
      <c r="U9" s="60"/>
      <c r="V9" s="60"/>
      <c r="W9" s="34"/>
      <c r="X9" s="81">
        <v>4</v>
      </c>
      <c r="Y9" s="92">
        <v>4</v>
      </c>
      <c r="Z9" s="92"/>
    </row>
    <row r="10" ht="67.5" customHeight="1" spans="1:26">
      <c r="A10" s="23">
        <v>0.04</v>
      </c>
      <c r="B10" s="30"/>
      <c r="C10" s="31"/>
      <c r="D10" s="32"/>
      <c r="E10" s="30"/>
      <c r="F10" s="27" t="s">
        <v>53</v>
      </c>
      <c r="G10" s="28" t="s">
        <v>54</v>
      </c>
      <c r="H10" s="29" t="s">
        <v>55</v>
      </c>
      <c r="I10" s="61" t="s">
        <v>56</v>
      </c>
      <c r="J10" s="62"/>
      <c r="K10" s="62"/>
      <c r="L10" s="62"/>
      <c r="M10" s="63"/>
      <c r="N10" s="59" t="s">
        <v>57</v>
      </c>
      <c r="O10" s="60"/>
      <c r="P10" s="60" t="s">
        <v>39</v>
      </c>
      <c r="Q10" s="60"/>
      <c r="R10" s="60" t="s">
        <v>39</v>
      </c>
      <c r="S10" s="60" t="s">
        <v>39</v>
      </c>
      <c r="T10" s="60" t="s">
        <v>39</v>
      </c>
      <c r="U10" s="60" t="s">
        <v>39</v>
      </c>
      <c r="V10" s="60"/>
      <c r="W10" s="34"/>
      <c r="X10" s="81">
        <v>4</v>
      </c>
      <c r="Y10" s="92">
        <v>4</v>
      </c>
      <c r="Z10" s="92"/>
    </row>
    <row r="11" ht="51.75" customHeight="1" spans="1:26">
      <c r="A11" s="23">
        <v>0.04</v>
      </c>
      <c r="B11" s="30"/>
      <c r="C11" s="31"/>
      <c r="D11" s="32"/>
      <c r="E11" s="33"/>
      <c r="F11" s="27" t="s">
        <v>58</v>
      </c>
      <c r="G11" s="28" t="s">
        <v>59</v>
      </c>
      <c r="H11" s="29" t="s">
        <v>55</v>
      </c>
      <c r="I11" s="61" t="s">
        <v>56</v>
      </c>
      <c r="J11" s="62"/>
      <c r="K11" s="62"/>
      <c r="L11" s="62"/>
      <c r="M11" s="63"/>
      <c r="N11" s="59" t="s">
        <v>60</v>
      </c>
      <c r="O11" s="60"/>
      <c r="P11" s="60" t="s">
        <v>39</v>
      </c>
      <c r="Q11" s="60"/>
      <c r="R11" s="60" t="s">
        <v>39</v>
      </c>
      <c r="S11" s="60" t="s">
        <v>39</v>
      </c>
      <c r="T11" s="60" t="s">
        <v>39</v>
      </c>
      <c r="U11" s="60" t="s">
        <v>39</v>
      </c>
      <c r="V11" s="60"/>
      <c r="W11" s="34"/>
      <c r="X11" s="81">
        <v>4</v>
      </c>
      <c r="Y11" s="92">
        <v>4</v>
      </c>
      <c r="Z11" s="92"/>
    </row>
    <row r="12" ht="37.5" customHeight="1" spans="1:26">
      <c r="A12" s="23">
        <v>0.04</v>
      </c>
      <c r="B12" s="30"/>
      <c r="C12" s="31"/>
      <c r="D12" s="32"/>
      <c r="E12" s="24" t="s">
        <v>61</v>
      </c>
      <c r="F12" s="27" t="s">
        <v>62</v>
      </c>
      <c r="G12" s="28" t="s">
        <v>63</v>
      </c>
      <c r="H12" s="29" t="s">
        <v>64</v>
      </c>
      <c r="I12" s="61" t="s">
        <v>65</v>
      </c>
      <c r="J12" s="62"/>
      <c r="K12" s="62"/>
      <c r="L12" s="62"/>
      <c r="M12" s="63"/>
      <c r="N12" s="59" t="s">
        <v>66</v>
      </c>
      <c r="O12" s="60" t="s">
        <v>39</v>
      </c>
      <c r="P12" s="60" t="s">
        <v>39</v>
      </c>
      <c r="Q12" s="60"/>
      <c r="R12" s="60" t="s">
        <v>39</v>
      </c>
      <c r="S12" s="60"/>
      <c r="T12" s="60"/>
      <c r="U12" s="60" t="s">
        <v>39</v>
      </c>
      <c r="V12" s="60"/>
      <c r="W12" s="34"/>
      <c r="X12" s="81">
        <v>4</v>
      </c>
      <c r="Y12" s="92">
        <v>4</v>
      </c>
      <c r="Z12" s="92"/>
    </row>
    <row r="13" ht="35.25" customHeight="1" spans="1:26">
      <c r="A13" s="23">
        <v>0.04</v>
      </c>
      <c r="B13" s="30"/>
      <c r="C13" s="31"/>
      <c r="D13" s="32"/>
      <c r="E13" s="30"/>
      <c r="F13" s="27" t="s">
        <v>67</v>
      </c>
      <c r="G13" s="28" t="s">
        <v>68</v>
      </c>
      <c r="H13" s="29" t="s">
        <v>64</v>
      </c>
      <c r="I13" s="61" t="s">
        <v>69</v>
      </c>
      <c r="J13" s="62"/>
      <c r="K13" s="62"/>
      <c r="L13" s="62"/>
      <c r="M13" s="63"/>
      <c r="N13" s="59" t="s">
        <v>70</v>
      </c>
      <c r="O13" s="60"/>
      <c r="P13" s="60" t="s">
        <v>39</v>
      </c>
      <c r="Q13" s="60"/>
      <c r="R13" s="60" t="s">
        <v>39</v>
      </c>
      <c r="S13" s="60"/>
      <c r="T13" s="60"/>
      <c r="U13" s="60" t="s">
        <v>39</v>
      </c>
      <c r="V13" s="60" t="s">
        <v>39</v>
      </c>
      <c r="W13" s="34"/>
      <c r="X13" s="81">
        <v>4</v>
      </c>
      <c r="Y13" s="92">
        <v>3</v>
      </c>
      <c r="Z13" s="92"/>
    </row>
    <row r="14" ht="35.25" customHeight="1" spans="1:26">
      <c r="A14" s="23">
        <v>0.02</v>
      </c>
      <c r="B14" s="30"/>
      <c r="C14" s="31"/>
      <c r="D14" s="32"/>
      <c r="E14" s="30"/>
      <c r="F14" s="27" t="s">
        <v>71</v>
      </c>
      <c r="G14" s="28" t="s">
        <v>72</v>
      </c>
      <c r="H14" s="29" t="s">
        <v>34</v>
      </c>
      <c r="I14" s="29" t="s">
        <v>73</v>
      </c>
      <c r="J14" s="29" t="s">
        <v>74</v>
      </c>
      <c r="K14" s="29" t="s">
        <v>75</v>
      </c>
      <c r="L14" s="29" t="s">
        <v>76</v>
      </c>
      <c r="M14" s="29" t="s">
        <v>77</v>
      </c>
      <c r="N14" s="59" t="s">
        <v>78</v>
      </c>
      <c r="O14" s="60" t="s">
        <v>39</v>
      </c>
      <c r="P14" s="60"/>
      <c r="Q14" s="60"/>
      <c r="R14" s="60" t="s">
        <v>39</v>
      </c>
      <c r="S14" s="60" t="s">
        <v>39</v>
      </c>
      <c r="T14" s="60" t="s">
        <v>39</v>
      </c>
      <c r="U14" s="60" t="s">
        <v>39</v>
      </c>
      <c r="V14" s="60"/>
      <c r="W14" s="34"/>
      <c r="X14" s="81">
        <v>2</v>
      </c>
      <c r="Y14" s="92">
        <v>2</v>
      </c>
      <c r="Z14" s="92"/>
    </row>
    <row r="15" ht="40.5" spans="1:26">
      <c r="A15" s="23">
        <v>0.2</v>
      </c>
      <c r="B15" s="23" t="s">
        <v>79</v>
      </c>
      <c r="C15" s="23" t="s">
        <v>80</v>
      </c>
      <c r="D15" s="23"/>
      <c r="E15" s="24" t="s">
        <v>81</v>
      </c>
      <c r="F15" s="27" t="s">
        <v>82</v>
      </c>
      <c r="G15" s="28" t="s">
        <v>83</v>
      </c>
      <c r="H15" s="29" t="s">
        <v>64</v>
      </c>
      <c r="I15" s="61" t="s">
        <v>84</v>
      </c>
      <c r="J15" s="62"/>
      <c r="K15" s="62"/>
      <c r="L15" s="62"/>
      <c r="M15" s="63"/>
      <c r="N15" s="59" t="s">
        <v>85</v>
      </c>
      <c r="O15" s="60" t="s">
        <v>39</v>
      </c>
      <c r="P15" s="60" t="s">
        <v>39</v>
      </c>
      <c r="Q15" s="60"/>
      <c r="R15" s="60" t="s">
        <v>39</v>
      </c>
      <c r="S15" s="34"/>
      <c r="T15" s="34"/>
      <c r="U15" s="60" t="s">
        <v>39</v>
      </c>
      <c r="V15" s="60"/>
      <c r="W15" s="34"/>
      <c r="X15" s="82">
        <v>20</v>
      </c>
      <c r="Y15" s="92">
        <v>10</v>
      </c>
      <c r="Z15" s="92"/>
    </row>
    <row r="16" ht="96" customHeight="1" spans="1:26">
      <c r="A16" s="23"/>
      <c r="B16" s="23"/>
      <c r="C16" s="23"/>
      <c r="D16" s="23"/>
      <c r="E16" s="33"/>
      <c r="F16" s="34" t="s">
        <v>86</v>
      </c>
      <c r="G16" s="35" t="s">
        <v>87</v>
      </c>
      <c r="H16" s="34" t="s">
        <v>64</v>
      </c>
      <c r="I16" s="27" t="s">
        <v>88</v>
      </c>
      <c r="J16" s="64"/>
      <c r="K16" s="64"/>
      <c r="L16" s="64"/>
      <c r="M16" s="65"/>
      <c r="N16" s="66" t="s">
        <v>89</v>
      </c>
      <c r="O16" s="60"/>
      <c r="P16" s="60" t="s">
        <v>39</v>
      </c>
      <c r="Q16" s="60"/>
      <c r="R16" s="60" t="s">
        <v>39</v>
      </c>
      <c r="S16" s="34"/>
      <c r="T16" s="60" t="s">
        <v>39</v>
      </c>
      <c r="U16" s="60" t="s">
        <v>39</v>
      </c>
      <c r="V16" s="60"/>
      <c r="W16" s="34"/>
      <c r="X16" s="83"/>
      <c r="Y16" s="92">
        <v>10</v>
      </c>
      <c r="Z16" s="92"/>
    </row>
    <row r="17" ht="27" spans="1:26">
      <c r="A17" s="23"/>
      <c r="B17" s="23"/>
      <c r="C17" s="23" t="s">
        <v>90</v>
      </c>
      <c r="D17" s="23"/>
      <c r="E17" s="30" t="s">
        <v>91</v>
      </c>
      <c r="F17" s="27" t="s">
        <v>92</v>
      </c>
      <c r="G17" s="35" t="s">
        <v>93</v>
      </c>
      <c r="H17" s="34" t="s">
        <v>34</v>
      </c>
      <c r="I17" s="34" t="s">
        <v>94</v>
      </c>
      <c r="J17" s="34"/>
      <c r="K17" s="34" t="s">
        <v>95</v>
      </c>
      <c r="L17" s="34"/>
      <c r="M17" s="34" t="s">
        <v>96</v>
      </c>
      <c r="N17" s="66" t="s">
        <v>97</v>
      </c>
      <c r="O17" s="60" t="s">
        <v>39</v>
      </c>
      <c r="P17" s="59"/>
      <c r="Q17" s="60" t="s">
        <v>39</v>
      </c>
      <c r="R17" s="60"/>
      <c r="S17" s="34"/>
      <c r="T17" s="34"/>
      <c r="U17" s="60"/>
      <c r="V17" s="60"/>
      <c r="W17" s="34"/>
      <c r="X17" s="83"/>
      <c r="Y17" s="92">
        <v>8</v>
      </c>
      <c r="Z17" s="92"/>
    </row>
    <row r="18" ht="40.5" spans="1:26">
      <c r="A18" s="23"/>
      <c r="B18" s="23"/>
      <c r="C18" s="23"/>
      <c r="D18" s="23"/>
      <c r="E18" s="30"/>
      <c r="F18" s="27" t="s">
        <v>98</v>
      </c>
      <c r="G18" s="28" t="s">
        <v>99</v>
      </c>
      <c r="H18" s="29" t="s">
        <v>34</v>
      </c>
      <c r="I18" s="34" t="s">
        <v>100</v>
      </c>
      <c r="J18" s="67" t="s">
        <v>101</v>
      </c>
      <c r="K18" s="67" t="s">
        <v>102</v>
      </c>
      <c r="L18" s="67" t="s">
        <v>103</v>
      </c>
      <c r="M18" s="67" t="s">
        <v>104</v>
      </c>
      <c r="N18" s="59" t="s">
        <v>105</v>
      </c>
      <c r="O18" s="60" t="s">
        <v>39</v>
      </c>
      <c r="P18" s="60" t="s">
        <v>39</v>
      </c>
      <c r="Q18" s="60"/>
      <c r="R18" s="60" t="s">
        <v>39</v>
      </c>
      <c r="S18" s="34"/>
      <c r="T18" s="34"/>
      <c r="U18" s="60" t="s">
        <v>39</v>
      </c>
      <c r="V18" s="60"/>
      <c r="W18" s="34"/>
      <c r="X18" s="83"/>
      <c r="Y18" s="92">
        <v>8</v>
      </c>
      <c r="Z18" s="92"/>
    </row>
    <row r="19" ht="40.5" spans="1:26">
      <c r="A19" s="23"/>
      <c r="B19" s="23"/>
      <c r="C19" s="23"/>
      <c r="D19" s="23"/>
      <c r="E19" s="30"/>
      <c r="F19" s="27" t="s">
        <v>106</v>
      </c>
      <c r="G19" s="28" t="s">
        <v>107</v>
      </c>
      <c r="H19" s="34" t="s">
        <v>64</v>
      </c>
      <c r="I19" s="34" t="s">
        <v>108</v>
      </c>
      <c r="J19" s="34"/>
      <c r="K19" s="34"/>
      <c r="L19" s="34"/>
      <c r="M19" s="34"/>
      <c r="N19" s="68" t="s">
        <v>109</v>
      </c>
      <c r="O19" s="60" t="s">
        <v>39</v>
      </c>
      <c r="P19" s="60" t="s">
        <v>39</v>
      </c>
      <c r="Q19" s="60"/>
      <c r="R19" s="60" t="s">
        <v>39</v>
      </c>
      <c r="S19" s="34"/>
      <c r="T19" s="34"/>
      <c r="U19" s="60"/>
      <c r="V19" s="60"/>
      <c r="W19" s="34"/>
      <c r="X19" s="83"/>
      <c r="Y19" s="92">
        <v>8</v>
      </c>
      <c r="Z19" s="92"/>
    </row>
    <row r="20" ht="65.25" customHeight="1" spans="1:26">
      <c r="A20" s="23"/>
      <c r="B20" s="23"/>
      <c r="C20" s="23" t="s">
        <v>110</v>
      </c>
      <c r="D20" s="23"/>
      <c r="E20" s="23" t="s">
        <v>111</v>
      </c>
      <c r="F20" s="34" t="s">
        <v>112</v>
      </c>
      <c r="G20" s="28" t="s">
        <v>113</v>
      </c>
      <c r="H20" s="29" t="s">
        <v>64</v>
      </c>
      <c r="I20" s="61" t="s">
        <v>114</v>
      </c>
      <c r="J20" s="62"/>
      <c r="K20" s="62"/>
      <c r="L20" s="62"/>
      <c r="M20" s="63"/>
      <c r="N20" s="59" t="s">
        <v>115</v>
      </c>
      <c r="O20" s="60" t="s">
        <v>39</v>
      </c>
      <c r="P20" s="60" t="s">
        <v>39</v>
      </c>
      <c r="Q20" s="60"/>
      <c r="R20" s="60" t="s">
        <v>39</v>
      </c>
      <c r="S20" s="34"/>
      <c r="T20" s="60"/>
      <c r="U20" s="60" t="s">
        <v>39</v>
      </c>
      <c r="V20" s="60"/>
      <c r="W20" s="34"/>
      <c r="X20" s="83"/>
      <c r="Y20" s="92">
        <v>10</v>
      </c>
      <c r="Z20" s="92"/>
    </row>
    <row r="21" ht="54" spans="1:26">
      <c r="A21" s="23"/>
      <c r="B21" s="23"/>
      <c r="C21" s="23"/>
      <c r="D21" s="23"/>
      <c r="E21" s="23"/>
      <c r="F21" s="27" t="s">
        <v>116</v>
      </c>
      <c r="G21" s="28" t="s">
        <v>117</v>
      </c>
      <c r="H21" s="29" t="s">
        <v>34</v>
      </c>
      <c r="I21" s="29" t="s">
        <v>118</v>
      </c>
      <c r="J21" s="29" t="s">
        <v>101</v>
      </c>
      <c r="K21" s="29" t="s">
        <v>102</v>
      </c>
      <c r="L21" s="29" t="s">
        <v>103</v>
      </c>
      <c r="M21" s="29" t="s">
        <v>119</v>
      </c>
      <c r="N21" s="59" t="s">
        <v>120</v>
      </c>
      <c r="O21" s="60" t="s">
        <v>39</v>
      </c>
      <c r="P21" s="60" t="s">
        <v>39</v>
      </c>
      <c r="Q21" s="60" t="s">
        <v>39</v>
      </c>
      <c r="R21" s="60" t="s">
        <v>39</v>
      </c>
      <c r="S21" s="60"/>
      <c r="T21" s="60"/>
      <c r="U21" s="60" t="s">
        <v>39</v>
      </c>
      <c r="V21" s="60"/>
      <c r="W21" s="34"/>
      <c r="X21" s="84"/>
      <c r="Y21" s="92">
        <v>10</v>
      </c>
      <c r="Z21" s="92"/>
    </row>
    <row r="22" s="1" customFormat="1" ht="54" spans="1:26">
      <c r="A22" s="30">
        <v>0.5</v>
      </c>
      <c r="B22" s="24" t="s">
        <v>121</v>
      </c>
      <c r="C22" s="36"/>
      <c r="D22" s="37"/>
      <c r="E22" s="24" t="s">
        <v>122</v>
      </c>
      <c r="F22" s="38" t="s">
        <v>123</v>
      </c>
      <c r="G22" s="39" t="s">
        <v>124</v>
      </c>
      <c r="H22" s="40" t="s">
        <v>125</v>
      </c>
      <c r="I22" s="69" t="s">
        <v>126</v>
      </c>
      <c r="J22" s="69" t="s">
        <v>127</v>
      </c>
      <c r="K22" s="69" t="s">
        <v>128</v>
      </c>
      <c r="L22" s="69" t="s">
        <v>129</v>
      </c>
      <c r="M22" s="69" t="s">
        <v>130</v>
      </c>
      <c r="N22" s="70" t="s">
        <v>131</v>
      </c>
      <c r="O22" s="60"/>
      <c r="P22" s="60"/>
      <c r="Q22" s="60"/>
      <c r="R22" s="60"/>
      <c r="S22" s="60"/>
      <c r="T22" s="60"/>
      <c r="U22" s="60"/>
      <c r="V22" s="60"/>
      <c r="W22" s="34"/>
      <c r="X22" s="82">
        <v>50</v>
      </c>
      <c r="Y22" s="92">
        <v>5</v>
      </c>
      <c r="Z22" s="92"/>
    </row>
    <row r="23" s="1" customFormat="1" ht="27" spans="1:26">
      <c r="A23" s="30"/>
      <c r="B23" s="30"/>
      <c r="C23" s="36"/>
      <c r="D23" s="37"/>
      <c r="E23" s="30"/>
      <c r="F23" s="38" t="s">
        <v>132</v>
      </c>
      <c r="G23" s="39" t="s">
        <v>133</v>
      </c>
      <c r="H23" s="41"/>
      <c r="I23" s="69" t="s">
        <v>126</v>
      </c>
      <c r="J23" s="69" t="s">
        <v>127</v>
      </c>
      <c r="K23" s="69" t="s">
        <v>128</v>
      </c>
      <c r="L23" s="69" t="s">
        <v>129</v>
      </c>
      <c r="M23" s="69" t="s">
        <v>130</v>
      </c>
      <c r="N23" s="70" t="s">
        <v>134</v>
      </c>
      <c r="O23" s="60"/>
      <c r="P23" s="60"/>
      <c r="Q23" s="60"/>
      <c r="R23" s="60"/>
      <c r="S23" s="60"/>
      <c r="T23" s="60"/>
      <c r="U23" s="60"/>
      <c r="V23" s="60"/>
      <c r="W23" s="34"/>
      <c r="X23" s="83"/>
      <c r="Y23" s="92">
        <v>10</v>
      </c>
      <c r="Z23" s="92"/>
    </row>
    <row r="24" s="1" customFormat="1" spans="1:26">
      <c r="A24" s="30"/>
      <c r="B24" s="30"/>
      <c r="C24" s="36"/>
      <c r="D24" s="37"/>
      <c r="E24" s="30"/>
      <c r="F24" s="38" t="s">
        <v>135</v>
      </c>
      <c r="G24" s="39" t="s">
        <v>136</v>
      </c>
      <c r="H24" s="41"/>
      <c r="I24" s="69" t="s">
        <v>126</v>
      </c>
      <c r="J24" s="69" t="s">
        <v>127</v>
      </c>
      <c r="K24" s="69" t="s">
        <v>128</v>
      </c>
      <c r="L24" s="69" t="s">
        <v>129</v>
      </c>
      <c r="M24" s="69" t="s">
        <v>130</v>
      </c>
      <c r="N24" s="70" t="s">
        <v>137</v>
      </c>
      <c r="O24" s="60"/>
      <c r="P24" s="60"/>
      <c r="Q24" s="60"/>
      <c r="R24" s="60"/>
      <c r="S24" s="60"/>
      <c r="T24" s="60"/>
      <c r="U24" s="60"/>
      <c r="V24" s="60"/>
      <c r="W24" s="34"/>
      <c r="X24" s="83"/>
      <c r="Y24" s="92">
        <v>10</v>
      </c>
      <c r="Z24" s="92"/>
    </row>
    <row r="25" s="1" customFormat="1" spans="1:26">
      <c r="A25" s="30"/>
      <c r="B25" s="30"/>
      <c r="C25" s="36"/>
      <c r="D25" s="37"/>
      <c r="E25" s="30"/>
      <c r="F25" s="38" t="s">
        <v>138</v>
      </c>
      <c r="G25" s="39" t="s">
        <v>139</v>
      </c>
      <c r="H25" s="41"/>
      <c r="I25" s="69" t="s">
        <v>126</v>
      </c>
      <c r="J25" s="69" t="s">
        <v>127</v>
      </c>
      <c r="K25" s="69" t="s">
        <v>128</v>
      </c>
      <c r="L25" s="69" t="s">
        <v>129</v>
      </c>
      <c r="M25" s="69" t="s">
        <v>130</v>
      </c>
      <c r="N25" s="70" t="s">
        <v>140</v>
      </c>
      <c r="O25" s="60"/>
      <c r="P25" s="60"/>
      <c r="Q25" s="60"/>
      <c r="R25" s="60"/>
      <c r="S25" s="60"/>
      <c r="T25" s="60"/>
      <c r="U25" s="60"/>
      <c r="V25" s="60"/>
      <c r="W25" s="34"/>
      <c r="X25" s="83"/>
      <c r="Y25" s="92">
        <v>5</v>
      </c>
      <c r="Z25" s="92"/>
    </row>
    <row r="26" s="1" customFormat="1" ht="15" customHeight="1" spans="1:26">
      <c r="A26" s="30"/>
      <c r="B26" s="30"/>
      <c r="C26" s="36"/>
      <c r="D26" s="37"/>
      <c r="E26" s="24" t="s">
        <v>141</v>
      </c>
      <c r="F26" s="38" t="s">
        <v>142</v>
      </c>
      <c r="G26" s="39" t="s">
        <v>143</v>
      </c>
      <c r="H26" s="41"/>
      <c r="I26" s="69" t="s">
        <v>126</v>
      </c>
      <c r="J26" s="69" t="s">
        <v>144</v>
      </c>
      <c r="K26" s="69" t="s">
        <v>145</v>
      </c>
      <c r="L26" s="69" t="s">
        <v>146</v>
      </c>
      <c r="M26" s="69" t="s">
        <v>147</v>
      </c>
      <c r="N26" s="70" t="s">
        <v>148</v>
      </c>
      <c r="O26" s="60"/>
      <c r="P26" s="60"/>
      <c r="Q26" s="60"/>
      <c r="R26" s="60"/>
      <c r="S26" s="60"/>
      <c r="T26" s="60"/>
      <c r="U26" s="60"/>
      <c r="V26" s="60"/>
      <c r="W26" s="34"/>
      <c r="X26" s="83"/>
      <c r="Y26" s="92">
        <v>2.5</v>
      </c>
      <c r="Z26" s="92"/>
    </row>
    <row r="27" s="1" customFormat="1" ht="40.5" spans="1:26">
      <c r="A27" s="30"/>
      <c r="B27" s="30"/>
      <c r="C27" s="36"/>
      <c r="D27" s="37"/>
      <c r="E27" s="30"/>
      <c r="F27" s="38" t="s">
        <v>149</v>
      </c>
      <c r="G27" s="39" t="s">
        <v>150</v>
      </c>
      <c r="H27" s="41"/>
      <c r="I27" s="69" t="s">
        <v>126</v>
      </c>
      <c r="J27" s="69" t="s">
        <v>144</v>
      </c>
      <c r="K27" s="69" t="s">
        <v>145</v>
      </c>
      <c r="L27" s="69" t="s">
        <v>146</v>
      </c>
      <c r="M27" s="69" t="s">
        <v>147</v>
      </c>
      <c r="N27" s="70" t="s">
        <v>151</v>
      </c>
      <c r="O27" s="60"/>
      <c r="P27" s="60"/>
      <c r="Q27" s="60"/>
      <c r="R27" s="60"/>
      <c r="S27" s="60"/>
      <c r="T27" s="60"/>
      <c r="U27" s="60"/>
      <c r="V27" s="60"/>
      <c r="W27" s="34"/>
      <c r="X27" s="83"/>
      <c r="Y27" s="92">
        <v>2.5</v>
      </c>
      <c r="Z27" s="92"/>
    </row>
    <row r="28" s="1" customFormat="1" ht="27" spans="1:26">
      <c r="A28" s="30"/>
      <c r="B28" s="30"/>
      <c r="C28" s="36"/>
      <c r="D28" s="37"/>
      <c r="E28" s="30"/>
      <c r="F28" s="38" t="s">
        <v>152</v>
      </c>
      <c r="G28" s="39" t="s">
        <v>153</v>
      </c>
      <c r="H28" s="41"/>
      <c r="I28" s="69" t="s">
        <v>126</v>
      </c>
      <c r="J28" s="69" t="s">
        <v>144</v>
      </c>
      <c r="K28" s="69" t="s">
        <v>145</v>
      </c>
      <c r="L28" s="69" t="s">
        <v>146</v>
      </c>
      <c r="M28" s="69" t="s">
        <v>147</v>
      </c>
      <c r="N28" s="70" t="s">
        <v>154</v>
      </c>
      <c r="O28" s="60"/>
      <c r="P28" s="60"/>
      <c r="Q28" s="60"/>
      <c r="R28" s="60"/>
      <c r="S28" s="60"/>
      <c r="T28" s="60"/>
      <c r="U28" s="60"/>
      <c r="V28" s="60"/>
      <c r="W28" s="34"/>
      <c r="X28" s="83"/>
      <c r="Y28" s="92">
        <v>2.5</v>
      </c>
      <c r="Z28" s="92"/>
    </row>
    <row r="29" s="1" customFormat="1" ht="27" spans="1:26">
      <c r="A29" s="30"/>
      <c r="B29" s="30"/>
      <c r="C29" s="36"/>
      <c r="D29" s="37"/>
      <c r="E29" s="30"/>
      <c r="F29" s="38" t="s">
        <v>155</v>
      </c>
      <c r="G29" s="39" t="s">
        <v>156</v>
      </c>
      <c r="H29" s="41"/>
      <c r="I29" s="69" t="s">
        <v>126</v>
      </c>
      <c r="J29" s="69" t="s">
        <v>144</v>
      </c>
      <c r="K29" s="69" t="s">
        <v>145</v>
      </c>
      <c r="L29" s="69" t="s">
        <v>146</v>
      </c>
      <c r="M29" s="69" t="s">
        <v>147</v>
      </c>
      <c r="N29" s="70" t="s">
        <v>157</v>
      </c>
      <c r="O29" s="60"/>
      <c r="P29" s="60"/>
      <c r="Q29" s="60"/>
      <c r="R29" s="60"/>
      <c r="S29" s="60"/>
      <c r="T29" s="60"/>
      <c r="U29" s="60"/>
      <c r="V29" s="60"/>
      <c r="W29" s="34"/>
      <c r="X29" s="83"/>
      <c r="Y29" s="92">
        <v>2.5</v>
      </c>
      <c r="Z29" s="92"/>
    </row>
    <row r="30" s="1" customFormat="1" ht="27" customHeight="1" spans="1:26">
      <c r="A30" s="30"/>
      <c r="B30" s="30"/>
      <c r="C30" s="36"/>
      <c r="D30" s="37"/>
      <c r="E30" s="24" t="s">
        <v>158</v>
      </c>
      <c r="F30" s="42" t="s">
        <v>159</v>
      </c>
      <c r="G30" s="39" t="s">
        <v>160</v>
      </c>
      <c r="H30" s="41"/>
      <c r="I30" s="69" t="s">
        <v>126</v>
      </c>
      <c r="J30" s="69" t="s">
        <v>144</v>
      </c>
      <c r="K30" s="69" t="s">
        <v>145</v>
      </c>
      <c r="L30" s="69" t="s">
        <v>146</v>
      </c>
      <c r="M30" s="69" t="s">
        <v>147</v>
      </c>
      <c r="N30" s="71" t="s">
        <v>161</v>
      </c>
      <c r="O30" s="60"/>
      <c r="P30" s="60"/>
      <c r="Q30" s="60"/>
      <c r="R30" s="60"/>
      <c r="S30" s="60"/>
      <c r="T30" s="60"/>
      <c r="U30" s="60"/>
      <c r="V30" s="60"/>
      <c r="W30" s="34"/>
      <c r="X30" s="83"/>
      <c r="Y30" s="92">
        <v>5</v>
      </c>
      <c r="Z30" s="92"/>
    </row>
    <row r="31" s="1" customFormat="1" ht="27" customHeight="1" spans="1:26">
      <c r="A31" s="30"/>
      <c r="B31" s="30"/>
      <c r="C31" s="37"/>
      <c r="D31" s="37"/>
      <c r="E31" s="30"/>
      <c r="F31" s="43" t="s">
        <v>162</v>
      </c>
      <c r="G31" s="39" t="s">
        <v>163</v>
      </c>
      <c r="H31" s="41"/>
      <c r="I31" s="72" t="s">
        <v>126</v>
      </c>
      <c r="J31" s="72" t="s">
        <v>144</v>
      </c>
      <c r="K31" s="72" t="s">
        <v>145</v>
      </c>
      <c r="L31" s="72" t="s">
        <v>146</v>
      </c>
      <c r="M31" s="72" t="s">
        <v>147</v>
      </c>
      <c r="N31" s="70" t="s">
        <v>164</v>
      </c>
      <c r="O31" s="73"/>
      <c r="P31" s="73"/>
      <c r="Q31" s="73"/>
      <c r="R31" s="73"/>
      <c r="S31" s="73"/>
      <c r="T31" s="73"/>
      <c r="U31" s="73"/>
      <c r="V31" s="73"/>
      <c r="W31" s="85"/>
      <c r="X31" s="84"/>
      <c r="Y31" s="92">
        <v>5</v>
      </c>
      <c r="Z31" s="92"/>
    </row>
    <row r="32" ht="27" customHeight="1" spans="1:26">
      <c r="A32" s="30"/>
      <c r="B32" s="44" t="s">
        <v>165</v>
      </c>
      <c r="C32" s="45"/>
      <c r="D32" s="45"/>
      <c r="E32" s="45"/>
      <c r="F32" s="45"/>
      <c r="G32" s="46"/>
      <c r="H32" s="45"/>
      <c r="I32" s="45"/>
      <c r="J32" s="45"/>
      <c r="K32" s="45"/>
      <c r="L32" s="45"/>
      <c r="M32" s="45"/>
      <c r="N32" s="45"/>
      <c r="O32" s="45"/>
      <c r="P32" s="45"/>
      <c r="Q32" s="45"/>
      <c r="R32" s="45"/>
      <c r="S32" s="45"/>
      <c r="T32" s="45"/>
      <c r="U32" s="45"/>
      <c r="V32" s="45"/>
      <c r="W32" s="86"/>
      <c r="X32" s="81">
        <f>X22+X15+X14+X13+X12+X11+X10+X9+X8+X7</f>
        <v>100</v>
      </c>
      <c r="Y32" s="92">
        <v>99</v>
      </c>
      <c r="Z32" s="92"/>
    </row>
    <row r="33" ht="27" customHeight="1" spans="1:25">
      <c r="A33" s="47" t="s">
        <v>166</v>
      </c>
      <c r="B33" s="47"/>
      <c r="C33" s="47"/>
      <c r="D33" s="47"/>
      <c r="E33" s="47"/>
      <c r="F33" s="47"/>
      <c r="G33" s="48"/>
      <c r="H33" s="47"/>
      <c r="I33" s="47"/>
      <c r="J33" s="47"/>
      <c r="K33" s="47"/>
      <c r="L33" s="47"/>
      <c r="M33" s="47"/>
      <c r="N33" s="47"/>
      <c r="O33" s="47"/>
      <c r="P33" s="47"/>
      <c r="Q33" s="47"/>
      <c r="R33" s="47"/>
      <c r="S33" s="47"/>
      <c r="T33" s="47"/>
      <c r="U33" s="47"/>
      <c r="V33" s="47"/>
      <c r="W33" s="87"/>
      <c r="X33" s="87"/>
      <c r="Y33" s="88"/>
    </row>
    <row r="34" ht="105" customHeight="1" spans="1:25">
      <c r="A34" s="49" t="s">
        <v>167</v>
      </c>
      <c r="B34" s="49"/>
      <c r="C34" s="49"/>
      <c r="D34" s="49"/>
      <c r="E34" s="49"/>
      <c r="F34" s="49"/>
      <c r="G34" s="50"/>
      <c r="H34" s="49"/>
      <c r="I34" s="49"/>
      <c r="J34" s="49"/>
      <c r="K34" s="49"/>
      <c r="L34" s="49"/>
      <c r="M34" s="49"/>
      <c r="N34" s="49"/>
      <c r="O34" s="49"/>
      <c r="P34" s="49"/>
      <c r="Q34" s="49"/>
      <c r="R34" s="49"/>
      <c r="S34" s="49"/>
      <c r="T34" s="49"/>
      <c r="U34" s="49"/>
      <c r="V34" s="49"/>
      <c r="W34" s="49"/>
      <c r="X34" s="88"/>
      <c r="Y34" s="88"/>
    </row>
  </sheetData>
  <mergeCells count="61">
    <mergeCell ref="A1:B1"/>
    <mergeCell ref="A2:W2"/>
    <mergeCell ref="I5:M5"/>
    <mergeCell ref="I10:M10"/>
    <mergeCell ref="I11:M11"/>
    <mergeCell ref="I12:M12"/>
    <mergeCell ref="I13:M13"/>
    <mergeCell ref="I15:M15"/>
    <mergeCell ref="I16:M16"/>
    <mergeCell ref="I19:M19"/>
    <mergeCell ref="I20:M20"/>
    <mergeCell ref="B32:W32"/>
    <mergeCell ref="A33:V33"/>
    <mergeCell ref="A34:W34"/>
    <mergeCell ref="A3:A6"/>
    <mergeCell ref="A15:A21"/>
    <mergeCell ref="A22:A31"/>
    <mergeCell ref="B5:B6"/>
    <mergeCell ref="B7:B14"/>
    <mergeCell ref="B15:B21"/>
    <mergeCell ref="B22:B31"/>
    <mergeCell ref="E5:E6"/>
    <mergeCell ref="E7:E8"/>
    <mergeCell ref="E9:E11"/>
    <mergeCell ref="E12:E14"/>
    <mergeCell ref="E15:E16"/>
    <mergeCell ref="E17:E19"/>
    <mergeCell ref="E20:E21"/>
    <mergeCell ref="E22:E25"/>
    <mergeCell ref="E26:E29"/>
    <mergeCell ref="E30:E31"/>
    <mergeCell ref="F5:F6"/>
    <mergeCell ref="G3:G6"/>
    <mergeCell ref="H5:H6"/>
    <mergeCell ref="H22:H31"/>
    <mergeCell ref="N3:N6"/>
    <mergeCell ref="O5:O6"/>
    <mergeCell ref="P5:P6"/>
    <mergeCell ref="Q5:Q6"/>
    <mergeCell ref="R5:R6"/>
    <mergeCell ref="S5:S6"/>
    <mergeCell ref="T5:T6"/>
    <mergeCell ref="U5:U6"/>
    <mergeCell ref="V5:V6"/>
    <mergeCell ref="W5:W6"/>
    <mergeCell ref="X5:X6"/>
    <mergeCell ref="X15:X21"/>
    <mergeCell ref="X22:X31"/>
    <mergeCell ref="Y5:Y6"/>
    <mergeCell ref="Z5:Z6"/>
    <mergeCell ref="O3:P4"/>
    <mergeCell ref="Q3:R4"/>
    <mergeCell ref="C15:D16"/>
    <mergeCell ref="B3:F4"/>
    <mergeCell ref="C5:D6"/>
    <mergeCell ref="C7:D14"/>
    <mergeCell ref="H3:M4"/>
    <mergeCell ref="S3:W4"/>
    <mergeCell ref="C17:D19"/>
    <mergeCell ref="C20:D21"/>
    <mergeCell ref="X3:Z4"/>
  </mergeCells>
  <printOptions horizontalCentered="1"/>
  <pageMargins left="0.118055555555556" right="0.118055555555556" top="0.605555555555556" bottom="0.196527777777778" header="0.313888888888889" footer="0.313888888888889"/>
  <pageSetup paperSize="8" scale="75" orientation="landscape" horizontalDpi="600"/>
  <headerFooter/>
  <rowBreaks count="1" manualBreakCount="1">
    <brk id="21" max="22" man="1"/>
  </rowBreaks>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民生产业基础类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2020-09-16T06:28:59Z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2052-10.1.0.5559</vt:lpwstr>
  </property>
  <property fmtid="{D5CDD505-2E9C-101B-9397-08002B2CF9AE}" pid="3" name="KSOReadingLayout">
    <vt:bool>true</vt:bool>
  </property>
</Properties>
</file>