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60"/>
  </bookViews>
  <sheets>
    <sheet name="积分超市" sheetId="1" r:id="rId1"/>
    <sheet name="城管补贴" sheetId="2" r:id="rId2"/>
    <sheet name="乡镇交管办劝导员补贴" sheetId="5" r:id="rId3"/>
    <sheet name="村组干部意外伤害保险" sheetId="6" r:id="rId4"/>
    <sheet name="村（社区）组干部养老保险" sheetId="7" r:id="rId5"/>
    <sheet name="社区服务群众专项经费" sheetId="8" r:id="rId6"/>
    <sheet name="乡镇交管办工作经费" sheetId="9" r:id="rId7"/>
    <sheet name="基层组织和农村公共服务运行维护费" sheetId="10" r:id="rId8"/>
    <sheet name="关于解决脱贫攻坚项目建设遗留问题经费的请示" sheetId="11" r:id="rId9"/>
    <sheet name="2021年底黑竹沟镇村（社区）绩效考核经费" sheetId="12" r:id="rId10"/>
    <sheet name="乡镇农村人居环境整治考核奖补资金" sheetId="13" r:id="rId11"/>
    <sheet name="公务用车购置" sheetId="14" r:id="rId12"/>
    <sheet name="解放村3组入户路建设项目" sheetId="3" r:id="rId13"/>
    <sheet name="解放村人行吊桥" sheetId="4" r:id="rId14"/>
  </sheets>
  <definedNames>
    <definedName name="_xlnm.Print_Area" localSheetId="0">积分超市!$A$1:$I$36</definedName>
  </definedNames>
  <calcPr calcId="144525"/>
</workbook>
</file>

<file path=xl/sharedStrings.xml><?xml version="1.0" encoding="utf-8"?>
<sst xmlns="http://schemas.openxmlformats.org/spreadsheetml/2006/main" count="164">
  <si>
    <t>附件6-1</t>
  </si>
  <si>
    <t>项目支出绩效自评表</t>
  </si>
  <si>
    <t>项目名称：</t>
  </si>
  <si>
    <t>峨边彝族自治县“积分超市”工作经费</t>
  </si>
  <si>
    <t>年度：</t>
  </si>
  <si>
    <t>2022年</t>
  </si>
  <si>
    <t>主管部门：</t>
  </si>
  <si>
    <t>实施单位：</t>
  </si>
  <si>
    <t>峨边彝族自治县黑竹沟镇人民政府</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</si>
  <si>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</si>
  <si>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</si>
  <si>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</si>
  <si>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</si>
  <si>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</si>
  <si>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</si>
  <si>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</si>
  <si>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</si>
  <si>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</si>
  <si>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</si>
  <si>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</si>
  <si>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保障7个行政村1个社区积分超市顺利运转、促进群众积极参与、支持村级事务工作，提升群众满意度和幸福感。</t>
  </si>
  <si>
    <t xml:space="preserve">保障7个行政村1个社区积分超市顺利运转、促进群众积极参与、支持村级事务工作，提升群众满意度和幸福感。
</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</si>
  <si>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</si>
  <si>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</si>
  <si>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</si>
  <si>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</si>
  <si>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</si>
  <si>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</si>
  <si>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</si>
  <si>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</si>
  <si>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</si>
  <si>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</si>
  <si>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</si>
  <si>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</si>
  <si>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</si>
  <si>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</si>
  <si>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</si>
  <si>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</si>
  <si>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</si>
  <si>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</si>
  <si>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</si>
  <si>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</si>
  <si>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</si>
  <si>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</si>
  <si>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</si>
  <si>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</si>
  <si>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</si>
  <si>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</si>
  <si>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</si>
  <si>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</si>
  <si>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</si>
  <si>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</si>
  <si>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</si>
  <si>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</si>
  <si>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</si>
  <si>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</si>
  <si>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</si>
  <si>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</si>
  <si>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涉及村(社区）数</t>
  </si>
  <si>
    <t>＝</t>
  </si>
  <si>
    <t>8个</t>
  </si>
  <si>
    <t>质量指标</t>
  </si>
  <si>
    <t>经费保障率</t>
  </si>
  <si>
    <t>时效指标</t>
  </si>
  <si>
    <t>项目完成时间</t>
  </si>
  <si>
    <t>≤</t>
  </si>
  <si>
    <t>365天</t>
  </si>
  <si>
    <t>成本指标</t>
  </si>
  <si>
    <t>项目成本控制</t>
  </si>
  <si>
    <t>16万元</t>
  </si>
  <si>
    <t>效益指标</t>
  </si>
  <si>
    <t>经济效益指标</t>
  </si>
  <si>
    <t>社会效益指标</t>
  </si>
  <si>
    <t>提升群众积极参与村级事务获得感及幸福感</t>
  </si>
  <si>
    <t>≥</t>
  </si>
  <si>
    <t>生态效益指标</t>
  </si>
  <si>
    <t>可持续影响指标</t>
  </si>
  <si>
    <t>满意度指标</t>
  </si>
  <si>
    <t>全镇群众满意度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</si>
  <si>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</si>
  <si>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乡镇城乡环境治理管理中队公益性岗位补贴</t>
  </si>
  <si>
    <t>保障全镇4名城乡环境管理中队公益性岗位的补贴</t>
  </si>
  <si>
    <t>保障了全镇4名城乡环境管理中队公益性岗位的补贴</t>
  </si>
  <si>
    <t>涉及城管人数</t>
  </si>
  <si>
    <t>4人</t>
  </si>
  <si>
    <t>12.8万元</t>
  </si>
  <si>
    <t>提升全镇4名城乡环境管理中队公益性岗位的工作积极性</t>
  </si>
  <si>
    <t>提高4名城乡环境管理中队公益性岗位的满意度</t>
  </si>
  <si>
    <t>乡镇交管办劝导员补贴</t>
  </si>
  <si>
    <t>保障乡镇交管办11名劝导员工作顺利开展，提高劝导员的工作积极性</t>
  </si>
  <si>
    <t xml:space="preserve">保障乡镇交管办11名劝导员工作顺利开展，提高劝导员的工作积极性
</t>
  </si>
  <si>
    <t>涉及劝导员人数</t>
  </si>
  <si>
    <t>11人</t>
  </si>
  <si>
    <t>3.96万元</t>
  </si>
  <si>
    <t>保障全镇全年的交通安全，提升全镇道路交通安全</t>
  </si>
  <si>
    <t>村组干部意外伤害保险</t>
  </si>
  <si>
    <t>保证全镇7个行政村1个社区68名村（社区）组干部意外伤害保险购买，提升群组干部服务积极性。</t>
  </si>
  <si>
    <t xml:space="preserve">保证全镇7个行政村1个社区68名村（社区）组干部意外伤害保险购买，提升群组干部服务积极性。
</t>
  </si>
  <si>
    <r>
      <rPr>
        <sz val="9"/>
        <rFont val="宋体"/>
        <charset val="134"/>
      </rPr>
      <t>保证全镇7个行政村1个社区68名村（社区）组干部意外伤害保险购买</t>
    </r>
  </si>
  <si>
    <t>68人</t>
  </si>
  <si>
    <t>1年</t>
  </si>
  <si>
    <t>1.74万元</t>
  </si>
  <si>
    <t>村（社区）组干部养老保险</t>
  </si>
  <si>
    <t>保障7个行政村1个社区常职干部购买养老保险补助需要。</t>
  </si>
  <si>
    <t>11.17万元</t>
  </si>
  <si>
    <t>社区服务群众专项经费</t>
  </si>
  <si>
    <t>保障1个社区服务群众日常工作的开展</t>
  </si>
  <si>
    <t xml:space="preserve">保障1个社区服务群众日常工作的开展
</t>
  </si>
  <si>
    <t>涉及社区数</t>
  </si>
  <si>
    <t>1个</t>
  </si>
  <si>
    <t>2万元</t>
  </si>
  <si>
    <t>乡镇交管办工作经费</t>
  </si>
  <si>
    <t>保障交管站工作正常开展</t>
  </si>
  <si>
    <t xml:space="preserve">保障交管站工作正常开展
</t>
  </si>
  <si>
    <t>制作警示牌及宣传标语</t>
  </si>
  <si>
    <t>35个</t>
  </si>
  <si>
    <t>2.92万元</t>
  </si>
  <si>
    <t>保障道路交通安全出行，提高服务对象的满意度</t>
  </si>
  <si>
    <t>基层组织和农村公共服务运行维护费</t>
  </si>
  <si>
    <t>保障全镇8个村移风易俗、环境卫生、民生保障，日常办公各项工作正常开展，提高群众满意度</t>
  </si>
  <si>
    <t xml:space="preserve">保障全镇8个村移风易俗、环境卫生、民生保障，日常办公各项工作正常开展，提高群众满意度
</t>
  </si>
  <si>
    <t>32万元</t>
  </si>
  <si>
    <t>提高村级工作效率，全镇8个村村级公共运行服务经费保障</t>
  </si>
  <si>
    <t>关于解决脱贫攻坚项目建设遗留问题经费的请示</t>
  </si>
  <si>
    <t>保障巴溪村六组索改桥项目顺利推进，保障群众的方便出行</t>
  </si>
  <si>
    <t xml:space="preserve">保障巴溪村六组索改桥项目顺利推进，保障群众的方便出行
</t>
  </si>
  <si>
    <t>13.18万元</t>
  </si>
  <si>
    <t>保障巴溪村六组群众方便出行，提升群众的幸福感</t>
  </si>
  <si>
    <t>全组村民群众满意度</t>
  </si>
  <si>
    <t>2021年底黑竹沟镇村（社区）绩效考核经费</t>
  </si>
  <si>
    <t>保障2021年底黑竹沟镇村（社区）绩效考核经费</t>
  </si>
  <si>
    <t xml:space="preserve">保障2021年底黑竹沟镇村（社区）绩效考核经费
</t>
  </si>
  <si>
    <t>提升村（社区）组干部的工作积极，让他们保持工作的积极性和工作热情</t>
  </si>
  <si>
    <t>全镇村（社区）组干部满意度</t>
  </si>
  <si>
    <t>乡镇农村人居环境整治考核奖补资金</t>
  </si>
  <si>
    <t>保障7个行政村1个社区的人居环境整治经费，提升干部群众的工作积极性，从而改善全镇环境卫生，提升群众满意度和幸福感。</t>
  </si>
  <si>
    <t xml:space="preserve">保障7个行政村1个社区的人居环境整治经费，提升干部群众的工作积极性，从而改善全镇环境卫生，提升群众满意度和幸福感。
</t>
  </si>
  <si>
    <t>13.5万元</t>
  </si>
  <si>
    <t>提升干部群众的工作积极性，从而改善全镇环境卫生，提升群众满意度和幸福感。</t>
  </si>
  <si>
    <t>公务用车购置</t>
  </si>
  <si>
    <t>保障全镇干部职工公务出行的方便，提高全镇的工作效率</t>
  </si>
  <si>
    <t xml:space="preserve">保障全镇干部职工公务出行的方便，提高全镇的工作效率
</t>
  </si>
  <si>
    <t>保障的干部职工人数</t>
  </si>
  <si>
    <t>45人</t>
  </si>
  <si>
    <t>年底前</t>
  </si>
  <si>
    <t>49.6万元</t>
  </si>
  <si>
    <t>全镇干部职工的满意度</t>
  </si>
  <si>
    <t>川农财[2022]108号－2022年农村公益事业一事一议财政奖补－第二批（黑竹沟镇解放村3组入户路建设项目）</t>
  </si>
  <si>
    <t>保障黑竹沟镇解放村3组入户路建设项目的完成</t>
  </si>
  <si>
    <t>正在实施</t>
  </si>
  <si>
    <t>涉及行政村</t>
  </si>
  <si>
    <t>保障解放村3组联户路修建</t>
  </si>
  <si>
    <t>成本控制</t>
  </si>
  <si>
    <t>12.83万元</t>
  </si>
  <si>
    <t>农村综合改革资金 川财农[2020]0182号，四川省财政厅关于提前下达2021年中央农村综合改革转移支付的通知</t>
  </si>
  <si>
    <t>2021年</t>
  </si>
  <si>
    <t>用于解决解放村人行吊桥的修建、巴溪村、解放村的环境卫生整治等工作的经费保障。</t>
  </si>
  <si>
    <t>解决了解放村人行吊桥的修建及巴溪村、解放村环境卫生整治工作的经费保障。</t>
  </si>
  <si>
    <t>新建解放村1座人行吊桥、整治2个村的环境卫生工作</t>
  </si>
  <si>
    <t>2个</t>
  </si>
  <si>
    <t>保障解放村人行吊桥及解放村、巴溪村环境卫生整治保质保量</t>
  </si>
  <si>
    <t>提升解放村三组村民便利及提高解放村、巴溪村农村人居环境质量</t>
  </si>
  <si>
    <t>71.5万元</t>
  </si>
  <si>
    <t>提升群众满意度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</si>
</sst>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color rgb="FF000000"/>
      <name val="宋体"/>
      <charset val="134"/>
    </font>
    <font>
      <sz val="11"/>
      <color theme="1"/>
      <name val="宋体"/>
      <charset val="0"/>
      <scheme val="minor"/>
    </font>
    <font>
      <sz val="11"/>
      <color theme="0"/>
      <name val="宋体"/>
      <charset val="0"/>
      <scheme val="minor"/>
    </font>
    <font>
      <u/>
      <sz val="11"/>
      <color rgb="FF800080"/>
      <name val="宋体"/>
      <charset val="0"/>
      <scheme val="minor"/>
    </font>
    <font>
      <u/>
      <sz val="11"/>
      <color rgb="FF0000FF"/>
      <name val="宋体"/>
      <charset val="0"/>
      <scheme val="minor"/>
    </font>
    <font>
      <sz val="11"/>
      <color rgb="FFFA7D0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9" fillId="1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20" fillId="14" borderId="0" applyNumberFormat="0" applyBorder="0" applyAlignment="0" applyProtection="0">
      <alignment vertical="center"/>
    </xf>
    <xf numFmtId="43" fontId="0" fillId="0" borderId="0" applyFont="0" applyFill="0" applyBorder="0" applyAlignment="0" applyProtection="0">
      <alignment vertical="center"/>
    </xf>
    <xf numFmtId="0" fontId="6"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2" borderId="16" applyNumberFormat="0" applyFont="0" applyAlignment="0" applyProtection="0">
      <alignment vertical="center"/>
    </xf>
    <xf numFmtId="0" fontId="6" fillId="17"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5" applyNumberFormat="0" applyFill="0" applyAlignment="0" applyProtection="0">
      <alignment vertical="center"/>
    </xf>
    <xf numFmtId="0" fontId="14" fillId="0" borderId="15" applyNumberFormat="0" applyFill="0" applyAlignment="0" applyProtection="0">
      <alignment vertical="center"/>
    </xf>
    <xf numFmtId="0" fontId="6" fillId="18" borderId="0" applyNumberFormat="0" applyBorder="0" applyAlignment="0" applyProtection="0">
      <alignment vertical="center"/>
    </xf>
    <xf numFmtId="0" fontId="13" fillId="0" borderId="14" applyNumberFormat="0" applyFill="0" applyAlignment="0" applyProtection="0">
      <alignment vertical="center"/>
    </xf>
    <xf numFmtId="0" fontId="6" fillId="20" borderId="0" applyNumberFormat="0" applyBorder="0" applyAlignment="0" applyProtection="0">
      <alignment vertical="center"/>
    </xf>
    <xf numFmtId="0" fontId="12" fillId="11" borderId="13" applyNumberFormat="0" applyAlignment="0" applyProtection="0">
      <alignment vertical="center"/>
    </xf>
    <xf numFmtId="0" fontId="11" fillId="11" borderId="12" applyNumberFormat="0" applyAlignment="0" applyProtection="0">
      <alignment vertical="center"/>
    </xf>
    <xf numFmtId="0" fontId="10" fillId="10" borderId="11" applyNumberFormat="0" applyAlignment="0" applyProtection="0">
      <alignment vertical="center"/>
    </xf>
    <xf numFmtId="0" fontId="5" fillId="21" borderId="0" applyNumberFormat="0" applyBorder="0" applyAlignment="0" applyProtection="0">
      <alignment vertical="center"/>
    </xf>
    <xf numFmtId="0" fontId="6" fillId="22" borderId="0" applyNumberFormat="0" applyBorder="0" applyAlignment="0" applyProtection="0">
      <alignment vertical="center"/>
    </xf>
    <xf numFmtId="0" fontId="9" fillId="0" borderId="10" applyNumberFormat="0" applyFill="0" applyAlignment="0" applyProtection="0">
      <alignment vertical="center"/>
    </xf>
    <xf numFmtId="0" fontId="21" fillId="0" borderId="17" applyNumberFormat="0" applyFill="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5" fillId="25" borderId="0" applyNumberFormat="0" applyBorder="0" applyAlignment="0" applyProtection="0">
      <alignment vertical="center"/>
    </xf>
    <xf numFmtId="0" fontId="6" fillId="26"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5" fillId="29" borderId="0" applyNumberFormat="0" applyBorder="0" applyAlignment="0" applyProtection="0">
      <alignment vertical="center"/>
    </xf>
    <xf numFmtId="0" fontId="5" fillId="19" borderId="0" applyNumberFormat="0" applyBorder="0" applyAlignment="0" applyProtection="0">
      <alignment vertical="center"/>
    </xf>
    <xf numFmtId="0" fontId="6" fillId="30" borderId="0" applyNumberFormat="0" applyBorder="0" applyAlignment="0" applyProtection="0">
      <alignment vertical="center"/>
    </xf>
    <xf numFmtId="0" fontId="5" fillId="15" borderId="0" applyNumberFormat="0" applyBorder="0" applyAlignment="0" applyProtection="0">
      <alignment vertical="center"/>
    </xf>
    <xf numFmtId="0" fontId="6" fillId="31" borderId="0" applyNumberFormat="0" applyBorder="0" applyAlignment="0" applyProtection="0">
      <alignment vertical="center"/>
    </xf>
    <xf numFmtId="0" fontId="6" fillId="33" borderId="0" applyNumberFormat="0" applyBorder="0" applyAlignment="0" applyProtection="0">
      <alignment vertical="center"/>
    </xf>
    <xf numFmtId="0" fontId="5" fillId="32" borderId="0" applyNumberFormat="0" applyBorder="0" applyAlignment="0" applyProtection="0">
      <alignment vertical="center"/>
    </xf>
    <xf numFmtId="0" fontId="6" fillId="9" borderId="0" applyNumberFormat="0" applyBorder="0" applyAlignment="0" applyProtection="0">
      <alignment vertical="center"/>
    </xf>
  </cellStyleXfs>
  <cellXfs count="50">
    <xf numFmtId="0" fontId="0" fillId="0" borderId="0" xfId="0">
      <alignment vertical="center"/>
    </xf>
    <xf numFmtId="0" fontId="0" fillId="0" borderId="0" xfId="0" applyAlignment="1">
      <alignment vertical="center"/>
    </xf>
    <xf numFmtId="10" fontId="0" fillId="0" borderId="0" xfId="0" applyNumberFormat="1">
      <alignment vertical="center"/>
    </xf>
    <xf numFmtId="0" fontId="1" fillId="0" borderId="0" xfId="0" applyFont="1" applyAlignment="1">
      <alignment horizontal="center" vertical="center"/>
    </xf>
    <xf numFmtId="10" fontId="1" fillId="0" borderId="0" xfId="0" applyNumberFormat="1"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10" fontId="2" fillId="0" borderId="3" xfId="0" applyNumberFormat="1"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10" fontId="2" fillId="0" borderId="1" xfId="0" applyNumberFormat="1"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10" fontId="2" fillId="0" borderId="3" xfId="0" applyNumberFormat="1"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10" fontId="2" fillId="0" borderId="1" xfId="0" applyNumberFormat="1"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 xfId="0" applyFont="1" applyBorder="1" applyAlignment="1">
      <alignment horizontal="left" vertical="center" wrapText="1"/>
    </xf>
    <xf numFmtId="10" fontId="2" fillId="0" borderId="1" xfId="0" applyNumberFormat="1"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10" fontId="2" fillId="0" borderId="2" xfId="0" applyNumberFormat="1"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10"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0" xfId="0" applyNumberFormat="1"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9" fontId="3" fillId="2" borderId="1" xfId="0" applyNumberFormat="1" applyFont="1" applyFill="1" applyBorder="1" applyAlignment="1">
      <alignment horizontal="center" vertical="center"/>
    </xf>
    <xf numFmtId="0" fontId="4" fillId="0" borderId="9"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12" sqref="B12:E12"/>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spans="1:1">
      <c r="A1" t="s">
        <v>0</v>
      </c>
    </row>
    <row r="2" ht="24" customHeight="1" spans="1:9">
      <c r="A2" s="3" t="s">
        <v>1</v>
      </c>
      <c r="B2" s="3"/>
      <c r="C2" s="3"/>
      <c r="D2" s="3"/>
      <c r="E2" s="3"/>
      <c r="F2" s="3"/>
      <c r="G2" s="4"/>
      <c r="H2" s="3"/>
      <c r="I2" s="3"/>
    </row>
    <row r="3" s="1" customFormat="1" ht="19.35" customHeight="1" spans="1:9">
      <c r="A3" s="5" t="s">
        <v>2</v>
      </c>
      <c r="B3" s="9" t="s">
        <v>3</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16</v>
      </c>
      <c r="D7" s="18"/>
      <c r="E7" s="15">
        <v>16</v>
      </c>
      <c r="F7" s="18"/>
      <c r="G7" s="19">
        <f>E7/C7</f>
        <v>1</v>
      </c>
      <c r="H7" s="16"/>
      <c r="I7" s="18"/>
    </row>
    <row r="8" ht="27.2" customHeight="1" spans="1:9">
      <c r="A8" s="15" t="s">
        <v>14</v>
      </c>
      <c r="B8" s="18"/>
      <c r="C8" s="15"/>
      <c r="D8" s="18"/>
      <c r="E8" s="15"/>
      <c r="F8" s="18"/>
      <c r="G8" s="19"/>
      <c r="H8" s="16"/>
      <c r="I8" s="18"/>
    </row>
    <row r="9" ht="24.95" customHeight="1" spans="1:9">
      <c r="A9" s="15" t="s">
        <v>15</v>
      </c>
      <c r="B9" s="18"/>
      <c r="C9" s="15">
        <v>16</v>
      </c>
      <c r="D9" s="18"/>
      <c r="E9" s="15">
        <v>16</v>
      </c>
      <c r="F9" s="18"/>
      <c r="G9" s="19">
        <f>E9/C9</f>
        <v>1</v>
      </c>
      <c r="H9" s="16"/>
      <c r="I9" s="18"/>
    </row>
    <row r="10" ht="24" customHeight="1" spans="1:10">
      <c r="A10" s="15" t="s">
        <v>16</v>
      </c>
      <c r="B10" s="18"/>
      <c r="C10" s="15"/>
      <c r="D10" s="18"/>
      <c r="E10" s="15"/>
      <c r="F10" s="18"/>
      <c r="G10" s="19"/>
      <c r="H10" s="16"/>
      <c r="I10" s="18"/>
      <c r="J10" s="43"/>
    </row>
    <row r="11" ht="24" customHeight="1" spans="1:9">
      <c r="A11" s="13" t="s">
        <v>17</v>
      </c>
      <c r="B11" s="15" t="s">
        <v>18</v>
      </c>
      <c r="C11" s="16"/>
      <c r="D11" s="16"/>
      <c r="E11" s="18"/>
      <c r="F11" s="20" t="s">
        <v>19</v>
      </c>
      <c r="G11" s="21"/>
      <c r="H11" s="20"/>
      <c r="I11" s="20"/>
    </row>
    <row r="12" ht="32" customHeight="1" spans="1:9">
      <c r="A12" s="22"/>
      <c r="B12" s="23" t="s">
        <v>20</v>
      </c>
      <c r="C12" s="24"/>
      <c r="D12" s="24"/>
      <c r="E12" s="25"/>
      <c r="F12" s="26" t="s">
        <v>21</v>
      </c>
      <c r="G12" s="14"/>
      <c r="H12" s="13"/>
      <c r="I12" s="13"/>
    </row>
    <row r="13" ht="24" customHeight="1" spans="1:9">
      <c r="A13" s="28" t="s">
        <v>22</v>
      </c>
      <c r="B13" s="29" t="s">
        <v>23</v>
      </c>
      <c r="C13" s="30"/>
      <c r="D13" s="28" t="s">
        <v>24</v>
      </c>
      <c r="E13" s="28" t="s">
        <v>25</v>
      </c>
      <c r="F13" s="28" t="s">
        <v>26</v>
      </c>
      <c r="G13" s="31" t="s">
        <v>27</v>
      </c>
      <c r="H13" s="32"/>
      <c r="I13" s="30"/>
    </row>
    <row r="14" ht="22.15" customHeight="1" spans="1:9">
      <c r="A14" s="33" t="s">
        <v>28</v>
      </c>
      <c r="B14" s="34" t="s">
        <v>29</v>
      </c>
      <c r="C14" s="35"/>
      <c r="D14" s="33" t="s">
        <v>30</v>
      </c>
      <c r="E14" s="33" t="s">
        <v>31</v>
      </c>
      <c r="F14" s="33" t="s">
        <v>32</v>
      </c>
      <c r="G14" s="36">
        <v>1</v>
      </c>
      <c r="H14" s="37"/>
      <c r="I14" s="44"/>
    </row>
    <row r="15" ht="22.15" customHeight="1" spans="1:9">
      <c r="A15" s="33" t="s">
        <v>28</v>
      </c>
      <c r="B15" s="34" t="s">
        <v>29</v>
      </c>
      <c r="C15" s="35"/>
      <c r="D15" s="33" t="s">
        <v>33</v>
      </c>
      <c r="E15" s="33" t="s">
        <v>34</v>
      </c>
      <c r="F15" s="33" t="s">
        <v>35</v>
      </c>
      <c r="G15" s="36">
        <v>1</v>
      </c>
      <c r="H15" s="37"/>
      <c r="I15" s="44"/>
    </row>
    <row r="16" ht="22.15" customHeight="1" spans="1:9">
      <c r="A16" s="33" t="s">
        <v>28</v>
      </c>
      <c r="B16" s="34" t="s">
        <v>29</v>
      </c>
      <c r="C16" s="35"/>
      <c r="D16" s="33" t="s">
        <v>36</v>
      </c>
      <c r="E16" s="33" t="s">
        <v>34</v>
      </c>
      <c r="F16" s="33" t="s">
        <v>35</v>
      </c>
      <c r="G16" s="36">
        <v>1</v>
      </c>
      <c r="H16" s="37"/>
      <c r="I16" s="44"/>
    </row>
    <row r="17" ht="22.15" customHeight="1" spans="1:9">
      <c r="A17" s="33" t="s">
        <v>28</v>
      </c>
      <c r="B17" s="34" t="s">
        <v>37</v>
      </c>
      <c r="C17" s="35"/>
      <c r="D17" s="33" t="s">
        <v>38</v>
      </c>
      <c r="E17" s="33" t="s">
        <v>39</v>
      </c>
      <c r="F17" s="33" t="s">
        <v>32</v>
      </c>
      <c r="G17" s="36">
        <v>1</v>
      </c>
      <c r="H17" s="37"/>
      <c r="I17" s="44"/>
    </row>
    <row r="18" ht="22.15" customHeight="1" spans="1:9">
      <c r="A18" s="33" t="s">
        <v>28</v>
      </c>
      <c r="B18" s="34" t="s">
        <v>37</v>
      </c>
      <c r="C18" s="35"/>
      <c r="D18" s="33" t="s">
        <v>40</v>
      </c>
      <c r="E18" s="33" t="s">
        <v>41</v>
      </c>
      <c r="F18" s="33" t="s">
        <v>32</v>
      </c>
      <c r="G18" s="36">
        <v>1</v>
      </c>
      <c r="H18" s="37"/>
      <c r="I18" s="44"/>
    </row>
    <row r="19" ht="22.15" customHeight="1" spans="1:9">
      <c r="A19" s="33" t="s">
        <v>28</v>
      </c>
      <c r="B19" s="34" t="s">
        <v>37</v>
      </c>
      <c r="C19" s="35"/>
      <c r="D19" s="33" t="s">
        <v>42</v>
      </c>
      <c r="E19" s="33" t="s">
        <v>43</v>
      </c>
      <c r="F19" s="33" t="s">
        <v>32</v>
      </c>
      <c r="G19" s="36">
        <v>1</v>
      </c>
      <c r="H19" s="37"/>
      <c r="I19" s="44"/>
    </row>
    <row r="20" ht="22.15" customHeight="1" spans="1:9">
      <c r="A20" s="33" t="s">
        <v>28</v>
      </c>
      <c r="B20" s="34" t="s">
        <v>44</v>
      </c>
      <c r="C20" s="35"/>
      <c r="D20" s="33" t="s">
        <v>45</v>
      </c>
      <c r="E20" s="33" t="s">
        <v>46</v>
      </c>
      <c r="F20" s="33" t="s">
        <v>32</v>
      </c>
      <c r="G20" s="36">
        <v>1</v>
      </c>
      <c r="H20" s="37"/>
      <c r="I20" s="44"/>
    </row>
    <row r="21" ht="22.15" customHeight="1" spans="1:9">
      <c r="A21" s="33" t="s">
        <v>28</v>
      </c>
      <c r="B21" s="34" t="s">
        <v>44</v>
      </c>
      <c r="C21" s="35"/>
      <c r="D21" s="33" t="s">
        <v>47</v>
      </c>
      <c r="E21" s="33" t="s">
        <v>48</v>
      </c>
      <c r="F21" s="33" t="s">
        <v>32</v>
      </c>
      <c r="G21" s="36">
        <v>1</v>
      </c>
      <c r="H21" s="37"/>
      <c r="I21" s="44"/>
    </row>
    <row r="22" ht="22.15" customHeight="1" spans="1:9">
      <c r="A22" s="33" t="s">
        <v>28</v>
      </c>
      <c r="B22" s="34" t="s">
        <v>44</v>
      </c>
      <c r="C22" s="35"/>
      <c r="D22" s="33" t="s">
        <v>49</v>
      </c>
      <c r="E22" s="33" t="s">
        <v>43</v>
      </c>
      <c r="F22" s="33" t="s">
        <v>32</v>
      </c>
      <c r="G22" s="36">
        <v>1</v>
      </c>
      <c r="H22" s="37"/>
      <c r="I22" s="44"/>
    </row>
    <row r="23" ht="22.15" customHeight="1" spans="1:9">
      <c r="A23" s="33" t="s">
        <v>28</v>
      </c>
      <c r="B23" s="34" t="s">
        <v>44</v>
      </c>
      <c r="C23" s="35"/>
      <c r="D23" s="33" t="s">
        <v>50</v>
      </c>
      <c r="E23" s="33" t="s">
        <v>43</v>
      </c>
      <c r="F23" s="33" t="s">
        <v>32</v>
      </c>
      <c r="G23" s="36">
        <v>1</v>
      </c>
      <c r="H23" s="37"/>
      <c r="I23" s="44"/>
    </row>
    <row r="24" ht="22.15" customHeight="1" spans="1:9">
      <c r="A24" s="33" t="s">
        <v>28</v>
      </c>
      <c r="B24" s="34" t="s">
        <v>44</v>
      </c>
      <c r="C24" s="35"/>
      <c r="D24" s="33" t="s">
        <v>51</v>
      </c>
      <c r="E24" s="33" t="s">
        <v>39</v>
      </c>
      <c r="F24" s="33" t="s">
        <v>32</v>
      </c>
      <c r="G24" s="36">
        <v>1</v>
      </c>
      <c r="H24" s="37"/>
      <c r="I24" s="44"/>
    </row>
    <row r="25" ht="22.15" customHeight="1" spans="1:9">
      <c r="A25" s="33" t="s">
        <v>28</v>
      </c>
      <c r="B25" s="34" t="s">
        <v>44</v>
      </c>
      <c r="C25" s="35"/>
      <c r="D25" s="33" t="s">
        <v>52</v>
      </c>
      <c r="E25" s="33" t="s">
        <v>43</v>
      </c>
      <c r="F25" s="33" t="s">
        <v>32</v>
      </c>
      <c r="G25" s="36">
        <v>1</v>
      </c>
      <c r="H25" s="37"/>
      <c r="I25" s="44"/>
    </row>
    <row r="26" ht="22.15" customHeight="1" spans="1:9">
      <c r="A26" s="33" t="s">
        <v>28</v>
      </c>
      <c r="B26" s="34" t="s">
        <v>44</v>
      </c>
      <c r="C26" s="35"/>
      <c r="D26" s="33" t="s">
        <v>53</v>
      </c>
      <c r="E26" s="33" t="s">
        <v>43</v>
      </c>
      <c r="F26" s="33" t="s">
        <v>32</v>
      </c>
      <c r="G26" s="36">
        <v>1</v>
      </c>
      <c r="H26" s="37"/>
      <c r="I26" s="44"/>
    </row>
    <row r="27" ht="22.15" customHeight="1" spans="1:9">
      <c r="A27" s="33" t="s">
        <v>28</v>
      </c>
      <c r="B27" s="34" t="s">
        <v>54</v>
      </c>
      <c r="C27" s="35"/>
      <c r="D27" s="33" t="s">
        <v>55</v>
      </c>
      <c r="E27" s="33" t="s">
        <v>55</v>
      </c>
      <c r="F27" s="33" t="s">
        <v>55</v>
      </c>
      <c r="G27" s="36" t="s">
        <v>55</v>
      </c>
      <c r="H27" s="37"/>
      <c r="I27" s="44"/>
    </row>
    <row r="28" ht="22.15" customHeight="1" spans="1:9">
      <c r="A28" s="33" t="s">
        <v>56</v>
      </c>
      <c r="B28" s="34" t="s">
        <v>57</v>
      </c>
      <c r="C28" s="35"/>
      <c r="D28" s="33" t="s">
        <v>58</v>
      </c>
      <c r="E28" s="33" t="s">
        <v>59</v>
      </c>
      <c r="F28" s="33" t="s">
        <v>60</v>
      </c>
      <c r="G28" s="36">
        <v>1</v>
      </c>
      <c r="H28" s="37"/>
      <c r="I28" s="44"/>
    </row>
    <row r="29" ht="22.15" customHeight="1" spans="1:9">
      <c r="A29" s="33" t="s">
        <v>56</v>
      </c>
      <c r="B29" s="34" t="s">
        <v>61</v>
      </c>
      <c r="C29" s="35"/>
      <c r="D29" s="33" t="s">
        <v>62</v>
      </c>
      <c r="E29" s="33" t="s">
        <v>59</v>
      </c>
      <c r="F29" s="48">
        <v>1</v>
      </c>
      <c r="G29" s="36">
        <v>1</v>
      </c>
      <c r="H29" s="37"/>
      <c r="I29" s="44"/>
    </row>
    <row r="30" ht="22.15" customHeight="1" spans="1:9">
      <c r="A30" s="33" t="s">
        <v>56</v>
      </c>
      <c r="B30" s="34" t="s">
        <v>63</v>
      </c>
      <c r="C30" s="35"/>
      <c r="D30" s="33" t="s">
        <v>64</v>
      </c>
      <c r="E30" s="33" t="s">
        <v>65</v>
      </c>
      <c r="F30" s="33" t="s">
        <v>66</v>
      </c>
      <c r="G30" s="36">
        <v>1</v>
      </c>
      <c r="H30" s="37"/>
      <c r="I30" s="44"/>
    </row>
    <row r="31" ht="22.15" customHeight="1" spans="1:9">
      <c r="A31" s="33" t="s">
        <v>56</v>
      </c>
      <c r="B31" s="34" t="s">
        <v>67</v>
      </c>
      <c r="C31" s="35"/>
      <c r="D31" s="33" t="s">
        <v>68</v>
      </c>
      <c r="E31" s="33" t="s">
        <v>65</v>
      </c>
      <c r="F31" s="33" t="s">
        <v>69</v>
      </c>
      <c r="G31" s="36">
        <v>1</v>
      </c>
      <c r="H31" s="37"/>
      <c r="I31" s="44"/>
    </row>
    <row r="32" ht="22.15" customHeight="1" spans="1:9">
      <c r="A32" s="33" t="s">
        <v>70</v>
      </c>
      <c r="B32" s="34" t="s">
        <v>71</v>
      </c>
      <c r="C32" s="35"/>
      <c r="D32" s="33"/>
      <c r="E32" s="33"/>
      <c r="F32" s="33"/>
      <c r="G32" s="36"/>
      <c r="H32" s="37"/>
      <c r="I32" s="44"/>
    </row>
    <row r="33" ht="22.15" customHeight="1" spans="1:9">
      <c r="A33" s="33" t="s">
        <v>70</v>
      </c>
      <c r="B33" s="34" t="s">
        <v>72</v>
      </c>
      <c r="C33" s="35"/>
      <c r="D33" s="38" t="s">
        <v>73</v>
      </c>
      <c r="E33" s="33" t="s">
        <v>74</v>
      </c>
      <c r="F33" s="48">
        <v>0.98</v>
      </c>
      <c r="G33" s="36">
        <v>0.98</v>
      </c>
      <c r="H33" s="37"/>
      <c r="I33" s="44"/>
    </row>
    <row r="34" ht="22.15" customHeight="1" spans="1:9">
      <c r="A34" s="33" t="s">
        <v>70</v>
      </c>
      <c r="B34" s="34" t="s">
        <v>75</v>
      </c>
      <c r="C34" s="35"/>
      <c r="D34" s="33"/>
      <c r="E34" s="33"/>
      <c r="F34" s="33"/>
      <c r="G34" s="36"/>
      <c r="H34" s="37"/>
      <c r="I34" s="44"/>
    </row>
    <row r="35" ht="22.15" customHeight="1" spans="1:9">
      <c r="A35" s="33" t="s">
        <v>70</v>
      </c>
      <c r="B35" s="34" t="s">
        <v>76</v>
      </c>
      <c r="C35" s="35"/>
      <c r="D35" s="33"/>
      <c r="E35" s="33"/>
      <c r="F35" s="33"/>
      <c r="G35" s="36"/>
      <c r="H35" s="37"/>
      <c r="I35" s="44"/>
    </row>
    <row r="36" ht="22.15" customHeight="1" spans="1:9">
      <c r="A36" s="33" t="s">
        <v>77</v>
      </c>
      <c r="B36" s="34" t="s">
        <v>77</v>
      </c>
      <c r="C36" s="35"/>
      <c r="D36" s="38" t="s">
        <v>78</v>
      </c>
      <c r="E36" s="33" t="s">
        <v>74</v>
      </c>
      <c r="F36" s="48">
        <v>0.98</v>
      </c>
      <c r="G36" s="36">
        <v>0.98</v>
      </c>
      <c r="H36" s="37"/>
      <c r="I36" s="44"/>
    </row>
    <row r="37"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3888888888889" footer="0.313888888888889"/>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workbookViewId="0">
      <selection activeCell="D36" sqref="D3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spans="1:1">
      <c r="A1" t="s">
        <v>0</v>
      </c>
    </row>
    <row r="2" ht="24" customHeight="1" spans="1:9">
      <c r="A2" s="3" t="s">
        <v>1</v>
      </c>
      <c r="B2" s="3"/>
      <c r="C2" s="3"/>
      <c r="D2" s="3"/>
      <c r="E2" s="3"/>
      <c r="F2" s="3"/>
      <c r="G2" s="4"/>
      <c r="H2" s="3"/>
      <c r="I2" s="3"/>
    </row>
    <row r="3" s="1" customFormat="1" ht="19.35" customHeight="1" spans="1:9">
      <c r="A3" s="5" t="s">
        <v>2</v>
      </c>
      <c r="B3" s="9" t="s">
        <v>80</v>
      </c>
      <c r="C3" s="11"/>
      <c r="D3" s="12"/>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12.8</v>
      </c>
      <c r="D7" s="18"/>
      <c r="E7" s="15">
        <v>12.8</v>
      </c>
      <c r="F7" s="18"/>
      <c r="G7" s="19">
        <f>E7/C7</f>
        <v>1</v>
      </c>
      <c r="H7" s="16"/>
      <c r="I7" s="18"/>
    </row>
    <row r="8" ht="27.2" customHeight="1" spans="1:9">
      <c r="A8" s="15" t="s">
        <v>14</v>
      </c>
      <c r="B8" s="18"/>
      <c r="C8" s="15"/>
      <c r="D8" s="18"/>
      <c r="E8" s="15"/>
      <c r="F8" s="18"/>
      <c r="G8" s="19"/>
      <c r="H8" s="16"/>
      <c r="I8" s="18"/>
    </row>
    <row r="9" ht="24.95" customHeight="1" spans="1:9">
      <c r="A9" s="15" t="s">
        <v>15</v>
      </c>
      <c r="B9" s="18"/>
      <c r="C9" s="15">
        <v>12.8</v>
      </c>
      <c r="D9" s="18"/>
      <c r="E9" s="15">
        <v>12.8</v>
      </c>
      <c r="F9" s="18"/>
      <c r="G9" s="19">
        <f>E9/C9</f>
        <v>1</v>
      </c>
      <c r="H9" s="16"/>
      <c r="I9" s="18"/>
    </row>
    <row r="10" ht="24" customHeight="1" spans="1:10">
      <c r="A10" s="15" t="s">
        <v>16</v>
      </c>
      <c r="B10" s="18"/>
      <c r="C10" s="15"/>
      <c r="D10" s="18"/>
      <c r="E10" s="15"/>
      <c r="F10" s="18"/>
      <c r="G10" s="19"/>
      <c r="H10" s="16"/>
      <c r="I10" s="18"/>
      <c r="J10" s="43"/>
    </row>
    <row r="11" ht="24" customHeight="1" spans="1:9">
      <c r="A11" s="13" t="s">
        <v>17</v>
      </c>
      <c r="B11" s="15" t="s">
        <v>18</v>
      </c>
      <c r="C11" s="16"/>
      <c r="D11" s="16"/>
      <c r="E11" s="18"/>
      <c r="F11" s="20" t="s">
        <v>19</v>
      </c>
      <c r="G11" s="21"/>
      <c r="H11" s="20"/>
      <c r="I11" s="20"/>
    </row>
    <row r="12" ht="17.25" customHeight="1" spans="1:9">
      <c r="A12" s="22"/>
      <c r="B12" s="45" t="s">
        <v>81</v>
      </c>
      <c r="C12" s="46"/>
      <c r="D12" s="46"/>
      <c r="E12" s="47"/>
      <c r="F12" s="13" t="s">
        <v>82</v>
      </c>
      <c r="G12" s="14"/>
      <c r="H12" s="13"/>
      <c r="I12" s="13"/>
    </row>
    <row r="13" ht="24" customHeight="1" spans="1:9">
      <c r="A13" s="28" t="s">
        <v>22</v>
      </c>
      <c r="B13" s="29" t="s">
        <v>23</v>
      </c>
      <c r="C13" s="30"/>
      <c r="D13" s="28" t="s">
        <v>24</v>
      </c>
      <c r="E13" s="28" t="s">
        <v>25</v>
      </c>
      <c r="F13" s="28" t="s">
        <v>26</v>
      </c>
      <c r="G13" s="31" t="s">
        <v>27</v>
      </c>
      <c r="H13" s="32"/>
      <c r="I13" s="30"/>
    </row>
    <row r="14" ht="22.15" customHeight="1" spans="1:9">
      <c r="A14" s="33" t="s">
        <v>28</v>
      </c>
      <c r="B14" s="34" t="s">
        <v>29</v>
      </c>
      <c r="C14" s="35"/>
      <c r="D14" s="33" t="s">
        <v>30</v>
      </c>
      <c r="E14" s="33" t="s">
        <v>31</v>
      </c>
      <c r="F14" s="33" t="s">
        <v>32</v>
      </c>
      <c r="G14" s="36">
        <v>1</v>
      </c>
      <c r="H14" s="37"/>
      <c r="I14" s="44"/>
    </row>
    <row r="15" ht="22.15" customHeight="1" spans="1:9">
      <c r="A15" s="33"/>
      <c r="B15" s="34"/>
      <c r="C15" s="35"/>
      <c r="D15" s="33" t="s">
        <v>33</v>
      </c>
      <c r="E15" s="33" t="s">
        <v>34</v>
      </c>
      <c r="F15" s="33" t="s">
        <v>35</v>
      </c>
      <c r="G15" s="36">
        <v>1</v>
      </c>
      <c r="H15" s="37"/>
      <c r="I15" s="44"/>
    </row>
    <row r="16" ht="22.15" customHeight="1" spans="1:9">
      <c r="A16" s="33"/>
      <c r="B16" s="34"/>
      <c r="C16" s="35"/>
      <c r="D16" s="33" t="s">
        <v>36</v>
      </c>
      <c r="E16" s="33" t="s">
        <v>34</v>
      </c>
      <c r="F16" s="33" t="s">
        <v>35</v>
      </c>
      <c r="G16" s="36">
        <v>1</v>
      </c>
      <c r="H16" s="37"/>
      <c r="I16" s="44"/>
    </row>
    <row r="17" ht="22.15" customHeight="1" spans="1:9">
      <c r="A17" s="33"/>
      <c r="B17" s="34" t="s">
        <v>37</v>
      </c>
      <c r="C17" s="35"/>
      <c r="D17" s="33" t="s">
        <v>38</v>
      </c>
      <c r="E17" s="33" t="s">
        <v>39</v>
      </c>
      <c r="F17" s="33" t="s">
        <v>32</v>
      </c>
      <c r="G17" s="36">
        <v>1</v>
      </c>
      <c r="H17" s="37"/>
      <c r="I17" s="44"/>
    </row>
    <row r="18" ht="22.15" customHeight="1" spans="1:9">
      <c r="A18" s="33"/>
      <c r="B18" s="34"/>
      <c r="C18" s="35"/>
      <c r="D18" s="33" t="s">
        <v>40</v>
      </c>
      <c r="E18" s="33" t="s">
        <v>41</v>
      </c>
      <c r="F18" s="33" t="s">
        <v>32</v>
      </c>
      <c r="G18" s="36">
        <v>1</v>
      </c>
      <c r="H18" s="37"/>
      <c r="I18" s="44"/>
    </row>
    <row r="19" ht="22.15" customHeight="1" spans="1:9">
      <c r="A19" s="33"/>
      <c r="B19" s="34"/>
      <c r="C19" s="35"/>
      <c r="D19" s="33" t="s">
        <v>42</v>
      </c>
      <c r="E19" s="33" t="s">
        <v>43</v>
      </c>
      <c r="F19" s="33" t="s">
        <v>32</v>
      </c>
      <c r="G19" s="36">
        <v>1</v>
      </c>
      <c r="H19" s="37"/>
      <c r="I19" s="44"/>
    </row>
    <row r="20" ht="22.15" customHeight="1" spans="1:9">
      <c r="A20" s="33"/>
      <c r="B20" s="34" t="s">
        <v>44</v>
      </c>
      <c r="C20" s="35"/>
      <c r="D20" s="33" t="s">
        <v>45</v>
      </c>
      <c r="E20" s="33" t="s">
        <v>46</v>
      </c>
      <c r="F20" s="33" t="s">
        <v>32</v>
      </c>
      <c r="G20" s="36">
        <v>1</v>
      </c>
      <c r="H20" s="37"/>
      <c r="I20" s="44"/>
    </row>
    <row r="21" ht="22.15" customHeight="1" spans="1:9">
      <c r="A21" s="33"/>
      <c r="B21" s="34"/>
      <c r="C21" s="35"/>
      <c r="D21" s="33" t="s">
        <v>47</v>
      </c>
      <c r="E21" s="33" t="s">
        <v>48</v>
      </c>
      <c r="F21" s="33" t="s">
        <v>32</v>
      </c>
      <c r="G21" s="36">
        <v>1</v>
      </c>
      <c r="H21" s="37"/>
      <c r="I21" s="44"/>
    </row>
    <row r="22" ht="22.15" customHeight="1" spans="1:9">
      <c r="A22" s="33"/>
      <c r="B22" s="34"/>
      <c r="C22" s="35"/>
      <c r="D22" s="33" t="s">
        <v>49</v>
      </c>
      <c r="E22" s="33" t="s">
        <v>43</v>
      </c>
      <c r="F22" s="33" t="s">
        <v>32</v>
      </c>
      <c r="G22" s="36">
        <v>1</v>
      </c>
      <c r="H22" s="37"/>
      <c r="I22" s="44"/>
    </row>
    <row r="23" ht="22.15" customHeight="1" spans="1:9">
      <c r="A23" s="33"/>
      <c r="B23" s="34"/>
      <c r="C23" s="35"/>
      <c r="D23" s="33" t="s">
        <v>50</v>
      </c>
      <c r="E23" s="33" t="s">
        <v>43</v>
      </c>
      <c r="F23" s="33" t="s">
        <v>32</v>
      </c>
      <c r="G23" s="36">
        <v>1</v>
      </c>
      <c r="H23" s="37"/>
      <c r="I23" s="44"/>
    </row>
    <row r="24" ht="22.15" customHeight="1" spans="1:9">
      <c r="A24" s="33"/>
      <c r="B24" s="34"/>
      <c r="C24" s="35"/>
      <c r="D24" s="33" t="s">
        <v>51</v>
      </c>
      <c r="E24" s="33" t="s">
        <v>39</v>
      </c>
      <c r="F24" s="33" t="s">
        <v>32</v>
      </c>
      <c r="G24" s="36">
        <v>1</v>
      </c>
      <c r="H24" s="37"/>
      <c r="I24" s="44"/>
    </row>
    <row r="25" ht="22.15" customHeight="1" spans="1:9">
      <c r="A25" s="33"/>
      <c r="B25" s="34"/>
      <c r="C25" s="35"/>
      <c r="D25" s="33" t="s">
        <v>52</v>
      </c>
      <c r="E25" s="33" t="s">
        <v>43</v>
      </c>
      <c r="F25" s="33" t="s">
        <v>32</v>
      </c>
      <c r="G25" s="36">
        <v>1</v>
      </c>
      <c r="H25" s="37"/>
      <c r="I25" s="44"/>
    </row>
    <row r="26" ht="22.15" customHeight="1" spans="1:9">
      <c r="A26" s="33"/>
      <c r="B26" s="34"/>
      <c r="C26" s="35"/>
      <c r="D26" s="33" t="s">
        <v>53</v>
      </c>
      <c r="E26" s="33" t="s">
        <v>43</v>
      </c>
      <c r="F26" s="33" t="s">
        <v>32</v>
      </c>
      <c r="G26" s="36">
        <v>1</v>
      </c>
      <c r="H26" s="37"/>
      <c r="I26" s="44"/>
    </row>
    <row r="27" ht="22.15" customHeight="1" spans="1:9">
      <c r="A27" s="33"/>
      <c r="B27" s="34" t="s">
        <v>54</v>
      </c>
      <c r="C27" s="35"/>
      <c r="D27" s="33" t="s">
        <v>55</v>
      </c>
      <c r="E27" s="33" t="s">
        <v>55</v>
      </c>
      <c r="F27" s="33" t="s">
        <v>55</v>
      </c>
      <c r="G27" s="36" t="s">
        <v>55</v>
      </c>
      <c r="H27" s="37"/>
      <c r="I27" s="44"/>
    </row>
    <row r="28" ht="22.15" customHeight="1" spans="1:9">
      <c r="A28" s="33" t="s">
        <v>56</v>
      </c>
      <c r="B28" s="34" t="s">
        <v>57</v>
      </c>
      <c r="C28" s="35"/>
      <c r="D28" s="33" t="s">
        <v>83</v>
      </c>
      <c r="E28" s="33" t="s">
        <v>59</v>
      </c>
      <c r="F28" s="33" t="s">
        <v>84</v>
      </c>
      <c r="G28" s="36">
        <v>1</v>
      </c>
      <c r="H28" s="37"/>
      <c r="I28" s="44"/>
    </row>
    <row r="29" ht="22.15" customHeight="1" spans="1:9">
      <c r="A29" s="33"/>
      <c r="B29" s="34" t="s">
        <v>61</v>
      </c>
      <c r="C29" s="35"/>
      <c r="D29" s="33" t="s">
        <v>62</v>
      </c>
      <c r="E29" s="33" t="s">
        <v>59</v>
      </c>
      <c r="F29" s="48">
        <v>1</v>
      </c>
      <c r="G29" s="36">
        <v>1</v>
      </c>
      <c r="H29" s="37"/>
      <c r="I29" s="44"/>
    </row>
    <row r="30" ht="22.15" customHeight="1" spans="1:9">
      <c r="A30" s="33"/>
      <c r="B30" s="34" t="s">
        <v>63</v>
      </c>
      <c r="C30" s="35"/>
      <c r="D30" s="33" t="s">
        <v>64</v>
      </c>
      <c r="E30" s="33" t="s">
        <v>65</v>
      </c>
      <c r="F30" s="33" t="s">
        <v>66</v>
      </c>
      <c r="G30" s="36">
        <v>1</v>
      </c>
      <c r="H30" s="37"/>
      <c r="I30" s="44"/>
    </row>
    <row r="31" ht="22.15" customHeight="1" spans="1:9">
      <c r="A31" s="33"/>
      <c r="B31" s="34" t="s">
        <v>67</v>
      </c>
      <c r="C31" s="35"/>
      <c r="D31" s="33" t="s">
        <v>68</v>
      </c>
      <c r="E31" s="33" t="s">
        <v>65</v>
      </c>
      <c r="F31" s="33" t="s">
        <v>85</v>
      </c>
      <c r="G31" s="36">
        <v>1</v>
      </c>
      <c r="H31" s="37"/>
      <c r="I31" s="44"/>
    </row>
    <row r="32" ht="22.15" customHeight="1" spans="1:9">
      <c r="A32" s="33" t="s">
        <v>70</v>
      </c>
      <c r="B32" s="34" t="s">
        <v>71</v>
      </c>
      <c r="C32" s="35"/>
      <c r="D32" s="33"/>
      <c r="E32" s="33"/>
      <c r="F32" s="33"/>
      <c r="G32" s="36"/>
      <c r="H32" s="37"/>
      <c r="I32" s="44"/>
    </row>
    <row r="33" ht="22.15" customHeight="1" spans="1:9">
      <c r="A33" s="33"/>
      <c r="B33" s="34" t="s">
        <v>72</v>
      </c>
      <c r="C33" s="35"/>
      <c r="D33" s="38" t="s">
        <v>86</v>
      </c>
      <c r="E33" s="33" t="s">
        <v>74</v>
      </c>
      <c r="F33" s="48">
        <v>0.98</v>
      </c>
      <c r="G33" s="36">
        <v>0.98</v>
      </c>
      <c r="H33" s="37"/>
      <c r="I33" s="44"/>
    </row>
    <row r="34" ht="22.15" customHeight="1" spans="1:9">
      <c r="A34" s="33"/>
      <c r="B34" s="34" t="s">
        <v>75</v>
      </c>
      <c r="C34" s="35"/>
      <c r="D34" s="33"/>
      <c r="E34" s="33"/>
      <c r="F34" s="33"/>
      <c r="G34" s="36"/>
      <c r="H34" s="37"/>
      <c r="I34" s="44"/>
    </row>
    <row r="35" ht="22.15" customHeight="1" spans="1:9">
      <c r="A35" s="33"/>
      <c r="B35" s="34" t="s">
        <v>76</v>
      </c>
      <c r="C35" s="35"/>
      <c r="D35" s="33"/>
      <c r="E35" s="33"/>
      <c r="F35" s="33"/>
      <c r="G35" s="36"/>
      <c r="H35" s="37"/>
      <c r="I35" s="44"/>
    </row>
    <row r="36" ht="22.15" customHeight="1" spans="1:9">
      <c r="A36" s="33" t="s">
        <v>77</v>
      </c>
      <c r="B36" s="34" t="s">
        <v>77</v>
      </c>
      <c r="C36" s="35"/>
      <c r="D36" s="38" t="s">
        <v>87</v>
      </c>
      <c r="E36" s="33" t="s">
        <v>74</v>
      </c>
      <c r="F36" s="48">
        <v>0.98</v>
      </c>
      <c r="G36" s="36">
        <v>0.98</v>
      </c>
      <c r="H36" s="37"/>
      <c r="I36" s="44"/>
    </row>
    <row r="37"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 workbookViewId="0">
      <selection activeCell="M16" sqref="M1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B1"/>
      <c r="C1"/>
      <c r="D1"/>
      <c r="E1"/>
      <c r="F1"/>
      <c r="G1" s="2"/>
    </row>
    <row r="2" customFormat="1" ht="24" customHeight="1" spans="1:9">
      <c r="A2" s="3" t="s">
        <v>1</v>
      </c>
      <c r="B2" s="3"/>
      <c r="C2" s="3"/>
      <c r="D2" s="3"/>
      <c r="E2" s="3"/>
      <c r="F2" s="3"/>
      <c r="G2" s="4"/>
      <c r="H2" s="3"/>
      <c r="I2" s="3"/>
    </row>
    <row r="3" s="1" customFormat="1" ht="19.35" customHeight="1" spans="1:9">
      <c r="A3" s="5" t="s">
        <v>2</v>
      </c>
      <c r="B3" s="9" t="s">
        <v>88</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3.96</v>
      </c>
      <c r="D7" s="18"/>
      <c r="E7" s="15">
        <v>3.96</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3.96</v>
      </c>
      <c r="D9" s="18"/>
      <c r="E9" s="15">
        <v>3.96</v>
      </c>
      <c r="F9" s="18"/>
      <c r="G9" s="19">
        <f>E9/C9</f>
        <v>1</v>
      </c>
      <c r="H9" s="16"/>
      <c r="I9" s="18"/>
    </row>
    <row r="10" customFormat="1" ht="24" customHeight="1" spans="1:9">
      <c r="A10" s="15" t="s">
        <v>16</v>
      </c>
      <c r="B10" s="18"/>
      <c r="C10" s="15"/>
      <c r="D10" s="18"/>
      <c r="E10" s="15"/>
      <c r="F10" s="18"/>
      <c r="G10" s="19"/>
      <c r="H10" s="16"/>
      <c r="I10" s="18"/>
    </row>
    <row r="11" customFormat="1" ht="24" customHeight="1" spans="1:9">
      <c r="A11" s="13" t="s">
        <v>17</v>
      </c>
      <c r="B11" s="15" t="s">
        <v>18</v>
      </c>
      <c r="C11" s="16"/>
      <c r="D11" s="16"/>
      <c r="E11" s="18"/>
      <c r="F11" s="20" t="s">
        <v>19</v>
      </c>
      <c r="G11" s="21"/>
      <c r="H11" s="20"/>
      <c r="I11" s="20"/>
    </row>
    <row r="12" customFormat="1" ht="32" customHeight="1" spans="1:9">
      <c r="A12" s="22"/>
      <c r="B12" s="23" t="s">
        <v>89</v>
      </c>
      <c r="C12" s="24"/>
      <c r="D12" s="24"/>
      <c r="E12" s="25"/>
      <c r="F12" s="26" t="s">
        <v>90</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91</v>
      </c>
      <c r="E28" s="33" t="s">
        <v>59</v>
      </c>
      <c r="F28" s="33" t="s">
        <v>92</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93</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94</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 workbookViewId="0">
      <selection activeCell="L18" sqref="L18"/>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95</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1.74</v>
      </c>
      <c r="D7" s="18"/>
      <c r="E7" s="15">
        <v>1.74</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1.74</v>
      </c>
      <c r="D9" s="18"/>
      <c r="E9" s="15">
        <v>1.74</v>
      </c>
      <c r="F9" s="18"/>
      <c r="G9" s="19">
        <f>E9/C9</f>
        <v>1</v>
      </c>
      <c r="H9" s="16"/>
      <c r="I9" s="18"/>
    </row>
    <row r="10" customFormat="1" ht="24" customHeight="1" spans="1:9">
      <c r="A10" s="15" t="s">
        <v>16</v>
      </c>
      <c r="B10" s="18"/>
      <c r="C10" s="15"/>
      <c r="D10" s="18"/>
      <c r="E10" s="15"/>
      <c r="F10" s="18"/>
      <c r="G10" s="19"/>
      <c r="H10" s="16"/>
      <c r="I10" s="18"/>
    </row>
    <row r="11" customFormat="1" ht="24" customHeight="1" spans="1:9">
      <c r="A11" s="13" t="s">
        <v>17</v>
      </c>
      <c r="B11" s="15" t="s">
        <v>18</v>
      </c>
      <c r="C11" s="16"/>
      <c r="D11" s="16"/>
      <c r="E11" s="18"/>
      <c r="F11" s="20" t="s">
        <v>19</v>
      </c>
      <c r="G11" s="21"/>
      <c r="H11" s="20"/>
      <c r="I11" s="20"/>
    </row>
    <row r="12" customFormat="1" ht="32" customHeight="1" spans="1:9">
      <c r="A12" s="22"/>
      <c r="B12" s="23" t="s">
        <v>96</v>
      </c>
      <c r="C12" s="24"/>
      <c r="D12" s="24"/>
      <c r="E12" s="25"/>
      <c r="F12" s="26" t="s">
        <v>97</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49" t="s">
        <v>98</v>
      </c>
      <c r="E28" s="33" t="s">
        <v>74</v>
      </c>
      <c r="F28" s="33" t="s">
        <v>99</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100</v>
      </c>
      <c r="G30" s="36">
        <v>1</v>
      </c>
      <c r="H30" s="37"/>
      <c r="I30" s="44"/>
    </row>
    <row r="31" customFormat="1" ht="22.15" customHeight="1" spans="1:9">
      <c r="A31" s="33"/>
      <c r="B31" s="34" t="s">
        <v>67</v>
      </c>
      <c r="C31" s="35"/>
      <c r="D31" s="33" t="s">
        <v>68</v>
      </c>
      <c r="E31" s="33" t="s">
        <v>65</v>
      </c>
      <c r="F31" s="33" t="s">
        <v>101</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73</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J1" sqref="J$1:R$104857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102</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11.17</v>
      </c>
      <c r="D7" s="18"/>
      <c r="E7" s="15">
        <v>11.17</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11.17</v>
      </c>
      <c r="D9" s="18"/>
      <c r="E9" s="15">
        <v>11.17</v>
      </c>
      <c r="F9" s="18"/>
      <c r="G9" s="19">
        <f>E9/C9</f>
        <v>1</v>
      </c>
      <c r="H9" s="16"/>
      <c r="I9" s="18"/>
    </row>
    <row r="10" customFormat="1" ht="24" customHeight="1" spans="1:9">
      <c r="A10" s="15" t="s">
        <v>16</v>
      </c>
      <c r="B10" s="18"/>
      <c r="C10" s="15"/>
      <c r="D10" s="18"/>
      <c r="E10" s="15"/>
      <c r="F10" s="18"/>
      <c r="G10" s="19"/>
      <c r="H10" s="16"/>
      <c r="I10" s="18"/>
    </row>
    <row r="11" customFormat="1" ht="24" customHeight="1" spans="1:9">
      <c r="A11" s="13" t="s">
        <v>17</v>
      </c>
      <c r="B11" s="15" t="s">
        <v>18</v>
      </c>
      <c r="C11" s="16"/>
      <c r="D11" s="16"/>
      <c r="E11" s="18"/>
      <c r="F11" s="20" t="s">
        <v>19</v>
      </c>
      <c r="G11" s="21"/>
      <c r="H11" s="20"/>
      <c r="I11" s="20"/>
    </row>
    <row r="12" customFormat="1" ht="32" customHeight="1" spans="1:9">
      <c r="A12" s="22"/>
      <c r="B12" s="23" t="s">
        <v>103</v>
      </c>
      <c r="C12" s="24"/>
      <c r="D12" s="24"/>
      <c r="E12" s="25"/>
      <c r="F12" s="23" t="s">
        <v>103</v>
      </c>
      <c r="G12" s="24"/>
      <c r="H12" s="24"/>
      <c r="I12" s="25"/>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58</v>
      </c>
      <c r="E28" s="33" t="s">
        <v>59</v>
      </c>
      <c r="F28" s="33" t="s">
        <v>60</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104</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73</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workbookViewId="0">
      <selection activeCell="O16" sqref="O1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105</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2</v>
      </c>
      <c r="D7" s="18"/>
      <c r="E7" s="15">
        <v>2</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2</v>
      </c>
      <c r="D9" s="18"/>
      <c r="E9" s="15">
        <v>2</v>
      </c>
      <c r="F9" s="18"/>
      <c r="G9" s="19">
        <f>E9/C9</f>
        <v>1</v>
      </c>
      <c r="H9" s="16"/>
      <c r="I9" s="18"/>
    </row>
    <row r="10" customFormat="1" ht="24" customHeight="1" spans="1:9">
      <c r="A10" s="15" t="s">
        <v>16</v>
      </c>
      <c r="B10" s="18"/>
      <c r="C10" s="15"/>
      <c r="D10" s="18"/>
      <c r="E10" s="15"/>
      <c r="F10" s="18"/>
      <c r="G10" s="19"/>
      <c r="H10" s="16"/>
      <c r="I10" s="18"/>
    </row>
    <row r="11" customFormat="1" ht="24" customHeight="1" spans="1:9">
      <c r="A11" s="13" t="s">
        <v>17</v>
      </c>
      <c r="B11" s="15" t="s">
        <v>18</v>
      </c>
      <c r="C11" s="16"/>
      <c r="D11" s="16"/>
      <c r="E11" s="18"/>
      <c r="F11" s="20" t="s">
        <v>19</v>
      </c>
      <c r="G11" s="21"/>
      <c r="H11" s="20"/>
      <c r="I11" s="20"/>
    </row>
    <row r="12" customFormat="1" ht="32" customHeight="1" spans="1:9">
      <c r="A12" s="22"/>
      <c r="B12" s="23" t="s">
        <v>106</v>
      </c>
      <c r="C12" s="24"/>
      <c r="D12" s="24"/>
      <c r="E12" s="25"/>
      <c r="F12" s="26" t="s">
        <v>107</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108</v>
      </c>
      <c r="E28" s="33" t="s">
        <v>59</v>
      </c>
      <c r="F28" s="33" t="s">
        <v>109</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110</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73</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0.95</v>
      </c>
      <c r="G36" s="36">
        <v>0.95</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B1" workbookViewId="0">
      <selection activeCell="L30" sqref="L30"/>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111</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2.92</v>
      </c>
      <c r="D7" s="18"/>
      <c r="E7" s="15">
        <v>2.92</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2.92</v>
      </c>
      <c r="D9" s="18"/>
      <c r="E9" s="15">
        <v>2.92</v>
      </c>
      <c r="F9" s="18"/>
      <c r="G9" s="19">
        <f>E9/C9</f>
        <v>1</v>
      </c>
      <c r="H9" s="16"/>
      <c r="I9" s="18"/>
    </row>
    <row r="10" customFormat="1" ht="24" customHeight="1" spans="1:9">
      <c r="A10" s="15" t="s">
        <v>16</v>
      </c>
      <c r="B10" s="18"/>
      <c r="C10" s="15"/>
      <c r="D10" s="18"/>
      <c r="E10" s="15"/>
      <c r="F10" s="18"/>
      <c r="G10" s="19"/>
      <c r="H10" s="16"/>
      <c r="I10" s="18"/>
    </row>
    <row r="11" customFormat="1" ht="24" customHeight="1" spans="1:9">
      <c r="A11" s="13" t="s">
        <v>17</v>
      </c>
      <c r="B11" s="15" t="s">
        <v>18</v>
      </c>
      <c r="C11" s="16"/>
      <c r="D11" s="16"/>
      <c r="E11" s="18"/>
      <c r="F11" s="20" t="s">
        <v>19</v>
      </c>
      <c r="G11" s="21"/>
      <c r="H11" s="20"/>
      <c r="I11" s="20"/>
    </row>
    <row r="12" customFormat="1" ht="32" customHeight="1" spans="1:9">
      <c r="A12" s="22"/>
      <c r="B12" s="23" t="s">
        <v>112</v>
      </c>
      <c r="C12" s="24"/>
      <c r="D12" s="24"/>
      <c r="E12" s="25"/>
      <c r="F12" s="26" t="s">
        <v>113</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114</v>
      </c>
      <c r="E28" s="33" t="s">
        <v>74</v>
      </c>
      <c r="F28" s="33" t="s">
        <v>115</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116</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117</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opLeftCell="A4" workbookViewId="0">
      <selection activeCell="C10" sqref="C10:D10"/>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118</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32</v>
      </c>
      <c r="D7" s="18"/>
      <c r="E7" s="15">
        <v>32</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32</v>
      </c>
      <c r="D9" s="18"/>
      <c r="E9" s="15">
        <v>32</v>
      </c>
      <c r="F9" s="18"/>
      <c r="G9" s="19">
        <f>E9/C9</f>
        <v>1</v>
      </c>
      <c r="H9" s="16"/>
      <c r="I9" s="18"/>
    </row>
    <row r="10" customFormat="1" ht="24" customHeight="1" spans="1:9">
      <c r="A10" s="15" t="s">
        <v>16</v>
      </c>
      <c r="B10" s="18"/>
      <c r="C10" s="15"/>
      <c r="D10" s="18"/>
      <c r="E10" s="15"/>
      <c r="F10" s="18"/>
      <c r="G10" s="19"/>
      <c r="H10" s="16"/>
      <c r="I10" s="18"/>
    </row>
    <row r="11" customFormat="1" ht="24" customHeight="1" spans="1:9">
      <c r="A11" s="13" t="s">
        <v>17</v>
      </c>
      <c r="B11" s="15" t="s">
        <v>18</v>
      </c>
      <c r="C11" s="16"/>
      <c r="D11" s="16"/>
      <c r="E11" s="18"/>
      <c r="F11" s="20" t="s">
        <v>19</v>
      </c>
      <c r="G11" s="21"/>
      <c r="H11" s="20"/>
      <c r="I11" s="20"/>
    </row>
    <row r="12" customFormat="1" ht="32" customHeight="1" spans="1:9">
      <c r="A12" s="22"/>
      <c r="B12" s="23" t="s">
        <v>119</v>
      </c>
      <c r="C12" s="24"/>
      <c r="D12" s="24"/>
      <c r="E12" s="25"/>
      <c r="F12" s="26" t="s">
        <v>120</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58</v>
      </c>
      <c r="E28" s="33" t="s">
        <v>59</v>
      </c>
      <c r="F28" s="33" t="s">
        <v>60</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100</v>
      </c>
      <c r="G30" s="36">
        <v>1</v>
      </c>
      <c r="H30" s="37"/>
      <c r="I30" s="44"/>
    </row>
    <row r="31" customFormat="1" ht="22.15" customHeight="1" spans="1:9">
      <c r="A31" s="33"/>
      <c r="B31" s="34" t="s">
        <v>67</v>
      </c>
      <c r="C31" s="35"/>
      <c r="D31" s="33" t="s">
        <v>68</v>
      </c>
      <c r="E31" s="33" t="s">
        <v>65</v>
      </c>
      <c r="F31" s="33" t="s">
        <v>121</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122</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13" workbookViewId="0">
      <selection activeCell="K33" sqref="K33"/>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123</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13.18</v>
      </c>
      <c r="D7" s="18"/>
      <c r="E7" s="15">
        <v>13.18</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13.18</v>
      </c>
      <c r="D9" s="18"/>
      <c r="E9" s="15">
        <v>13.18</v>
      </c>
      <c r="F9" s="18"/>
      <c r="G9" s="19">
        <f>E9/C9</f>
        <v>1</v>
      </c>
      <c r="H9" s="16"/>
      <c r="I9" s="18"/>
    </row>
    <row r="10" customFormat="1" ht="24" customHeight="1" spans="1:10">
      <c r="A10" s="15" t="s">
        <v>16</v>
      </c>
      <c r="B10" s="18"/>
      <c r="C10" s="15"/>
      <c r="D10" s="18"/>
      <c r="E10" s="15"/>
      <c r="F10" s="18"/>
      <c r="G10" s="19"/>
      <c r="H10" s="16"/>
      <c r="I10" s="18"/>
      <c r="J10" s="43"/>
    </row>
    <row r="11" customFormat="1" ht="24" customHeight="1" spans="1:9">
      <c r="A11" s="13" t="s">
        <v>17</v>
      </c>
      <c r="B11" s="15" t="s">
        <v>18</v>
      </c>
      <c r="C11" s="16"/>
      <c r="D11" s="16"/>
      <c r="E11" s="18"/>
      <c r="F11" s="20" t="s">
        <v>19</v>
      </c>
      <c r="G11" s="21"/>
      <c r="H11" s="20"/>
      <c r="I11" s="20"/>
    </row>
    <row r="12" customFormat="1" ht="32" customHeight="1" spans="1:9">
      <c r="A12" s="22"/>
      <c r="B12" s="23" t="s">
        <v>124</v>
      </c>
      <c r="C12" s="24"/>
      <c r="D12" s="24"/>
      <c r="E12" s="25"/>
      <c r="F12" s="26" t="s">
        <v>125</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58</v>
      </c>
      <c r="E28" s="33" t="s">
        <v>59</v>
      </c>
      <c r="F28" s="33" t="s">
        <v>109</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126</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127</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128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B1" workbookViewId="0">
      <selection activeCell="G36" sqref="G36:I3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129</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32</v>
      </c>
      <c r="D7" s="18"/>
      <c r="E7" s="15">
        <v>32</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32</v>
      </c>
      <c r="D9" s="18"/>
      <c r="E9" s="15">
        <v>32</v>
      </c>
      <c r="F9" s="18"/>
      <c r="G9" s="19">
        <f>E9/C9</f>
        <v>1</v>
      </c>
      <c r="H9" s="16"/>
      <c r="I9" s="18"/>
    </row>
    <row r="10" customFormat="1" ht="24" customHeight="1" spans="1:10">
      <c r="A10" s="15" t="s">
        <v>16</v>
      </c>
      <c r="B10" s="18"/>
      <c r="C10" s="15"/>
      <c r="D10" s="18"/>
      <c r="E10" s="15"/>
      <c r="F10" s="18"/>
      <c r="G10" s="19"/>
      <c r="H10" s="16"/>
      <c r="I10" s="18"/>
      <c r="J10" s="43"/>
    </row>
    <row r="11" customFormat="1" ht="24" customHeight="1" spans="1:9">
      <c r="A11" s="13" t="s">
        <v>17</v>
      </c>
      <c r="B11" s="15" t="s">
        <v>18</v>
      </c>
      <c r="C11" s="16"/>
      <c r="D11" s="16"/>
      <c r="E11" s="18"/>
      <c r="F11" s="20" t="s">
        <v>19</v>
      </c>
      <c r="G11" s="21"/>
      <c r="H11" s="20"/>
      <c r="I11" s="20"/>
    </row>
    <row r="12" customFormat="1" ht="32" customHeight="1" spans="1:9">
      <c r="A12" s="22"/>
      <c r="B12" s="23" t="s">
        <v>130</v>
      </c>
      <c r="C12" s="24"/>
      <c r="D12" s="24"/>
      <c r="E12" s="25"/>
      <c r="F12" s="26" t="s">
        <v>131</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58</v>
      </c>
      <c r="E28" s="33" t="s">
        <v>59</v>
      </c>
      <c r="F28" s="33" t="s">
        <v>60</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121</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132</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133</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A4" workbookViewId="0">
      <selection activeCell="G26" sqref="G26:I2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134</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13.5</v>
      </c>
      <c r="D7" s="18"/>
      <c r="E7" s="15">
        <v>13.5</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13.5</v>
      </c>
      <c r="D9" s="18"/>
      <c r="E9" s="15">
        <v>13.5</v>
      </c>
      <c r="F9" s="18"/>
      <c r="G9" s="19">
        <f>E9/C9</f>
        <v>1</v>
      </c>
      <c r="H9" s="16"/>
      <c r="I9" s="18"/>
    </row>
    <row r="10" customFormat="1" ht="24" customHeight="1" spans="1:10">
      <c r="A10" s="15" t="s">
        <v>16</v>
      </c>
      <c r="B10" s="18"/>
      <c r="C10" s="15"/>
      <c r="D10" s="18"/>
      <c r="E10" s="15"/>
      <c r="F10" s="18"/>
      <c r="G10" s="19"/>
      <c r="H10" s="16"/>
      <c r="I10" s="18"/>
      <c r="J10" s="43"/>
    </row>
    <row r="11" customFormat="1" ht="24" customHeight="1" spans="1:9">
      <c r="A11" s="13" t="s">
        <v>17</v>
      </c>
      <c r="B11" s="15" t="s">
        <v>18</v>
      </c>
      <c r="C11" s="16"/>
      <c r="D11" s="16"/>
      <c r="E11" s="18"/>
      <c r="F11" s="20" t="s">
        <v>19</v>
      </c>
      <c r="G11" s="21"/>
      <c r="H11" s="20"/>
      <c r="I11" s="20"/>
    </row>
    <row r="12" customFormat="1" ht="32" customHeight="1" spans="1:9">
      <c r="A12" s="22"/>
      <c r="B12" s="23" t="s">
        <v>135</v>
      </c>
      <c r="C12" s="24"/>
      <c r="D12" s="24"/>
      <c r="E12" s="25"/>
      <c r="F12" s="26" t="s">
        <v>136</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58</v>
      </c>
      <c r="E28" s="33" t="s">
        <v>59</v>
      </c>
      <c r="F28" s="33" t="s">
        <v>60</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66</v>
      </c>
      <c r="G30" s="36">
        <v>1</v>
      </c>
      <c r="H30" s="37"/>
      <c r="I30" s="44"/>
    </row>
    <row r="31" customFormat="1" ht="22.15" customHeight="1" spans="1:9">
      <c r="A31" s="33"/>
      <c r="B31" s="34" t="s">
        <v>67</v>
      </c>
      <c r="C31" s="35"/>
      <c r="D31" s="33" t="s">
        <v>68</v>
      </c>
      <c r="E31" s="33" t="s">
        <v>65</v>
      </c>
      <c r="F31" s="33" t="s">
        <v>137</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138</v>
      </c>
      <c r="E33" s="33" t="s">
        <v>74</v>
      </c>
      <c r="F33" s="48">
        <v>0.98</v>
      </c>
      <c r="G33" s="36">
        <v>0.98</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78</v>
      </c>
      <c r="E36" s="33" t="s">
        <v>74</v>
      </c>
      <c r="F36" s="48">
        <v>0.98</v>
      </c>
      <c r="G36" s="36">
        <v>0.98</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opLeftCell="B1" workbookViewId="0">
      <selection activeCell="J32" sqref="J32"/>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customFormat="1" spans="1:7">
      <c r="A1" t="s">
        <v>0</v>
      </c>
      <c r="G1" s="2"/>
    </row>
    <row r="2" customFormat="1" ht="24" customHeight="1" spans="1:9">
      <c r="A2" s="3" t="s">
        <v>1</v>
      </c>
      <c r="B2" s="3"/>
      <c r="C2" s="3"/>
      <c r="D2" s="3"/>
      <c r="E2" s="3"/>
      <c r="F2" s="3"/>
      <c r="G2" s="4"/>
      <c r="H2" s="3"/>
      <c r="I2" s="3"/>
    </row>
    <row r="3" s="1" customFormat="1" ht="19.35" customHeight="1" spans="1:9">
      <c r="A3" s="5" t="s">
        <v>2</v>
      </c>
      <c r="B3" s="9" t="s">
        <v>139</v>
      </c>
      <c r="C3" s="11"/>
      <c r="D3" s="12"/>
      <c r="E3" s="5" t="s">
        <v>4</v>
      </c>
      <c r="F3" s="9" t="s">
        <v>5</v>
      </c>
      <c r="G3" s="10"/>
      <c r="H3" s="11"/>
      <c r="I3" s="12"/>
    </row>
    <row r="4" customFormat="1" ht="21" customHeight="1" spans="1:9">
      <c r="A4" s="5" t="s">
        <v>6</v>
      </c>
      <c r="B4" s="9"/>
      <c r="C4" s="11"/>
      <c r="D4" s="12"/>
      <c r="E4" s="5" t="s">
        <v>7</v>
      </c>
      <c r="F4" s="13" t="s">
        <v>8</v>
      </c>
      <c r="G4" s="14"/>
      <c r="H4" s="13"/>
      <c r="I4" s="13"/>
    </row>
    <row r="5" customFormat="1" ht="21" customHeight="1" spans="1:9">
      <c r="A5" s="15" t="s">
        <v>9</v>
      </c>
      <c r="B5" s="16"/>
      <c r="C5" s="16"/>
      <c r="D5" s="16"/>
      <c r="E5" s="16"/>
      <c r="F5" s="16"/>
      <c r="G5" s="17"/>
      <c r="H5" s="16"/>
      <c r="I5" s="18"/>
    </row>
    <row r="6" customFormat="1" ht="24" customHeight="1" spans="1:9">
      <c r="A6" s="15"/>
      <c r="B6" s="16"/>
      <c r="C6" s="15" t="s">
        <v>10</v>
      </c>
      <c r="D6" s="18"/>
      <c r="E6" s="15" t="s">
        <v>11</v>
      </c>
      <c r="F6" s="18"/>
      <c r="G6" s="19" t="s">
        <v>12</v>
      </c>
      <c r="H6" s="16"/>
      <c r="I6" s="18"/>
    </row>
    <row r="7" customFormat="1" ht="27.2" customHeight="1" spans="1:9">
      <c r="A7" s="15" t="s">
        <v>13</v>
      </c>
      <c r="B7" s="18"/>
      <c r="C7" s="15">
        <v>49.6</v>
      </c>
      <c r="D7" s="18"/>
      <c r="E7" s="15">
        <v>49.6</v>
      </c>
      <c r="F7" s="18"/>
      <c r="G7" s="19">
        <v>1</v>
      </c>
      <c r="H7" s="16"/>
      <c r="I7" s="18"/>
    </row>
    <row r="8" customFormat="1" ht="27.2" customHeight="1" spans="1:9">
      <c r="A8" s="15" t="s">
        <v>14</v>
      </c>
      <c r="B8" s="18"/>
      <c r="C8" s="15"/>
      <c r="D8" s="18"/>
      <c r="E8" s="15"/>
      <c r="F8" s="18"/>
      <c r="G8" s="19"/>
      <c r="H8" s="16"/>
      <c r="I8" s="18"/>
    </row>
    <row r="9" customFormat="1" ht="24.95" customHeight="1" spans="1:9">
      <c r="A9" s="15" t="s">
        <v>15</v>
      </c>
      <c r="B9" s="18"/>
      <c r="C9" s="15">
        <v>49.6</v>
      </c>
      <c r="D9" s="18"/>
      <c r="E9" s="15">
        <v>49.6</v>
      </c>
      <c r="F9" s="18"/>
      <c r="G9" s="19">
        <f>E9/C9</f>
        <v>1</v>
      </c>
      <c r="H9" s="16"/>
      <c r="I9" s="18"/>
    </row>
    <row r="10" customFormat="1" ht="24" customHeight="1" spans="1:10">
      <c r="A10" s="15" t="s">
        <v>16</v>
      </c>
      <c r="B10" s="18"/>
      <c r="C10" s="15"/>
      <c r="D10" s="18"/>
      <c r="E10" s="15"/>
      <c r="F10" s="18"/>
      <c r="G10" s="19"/>
      <c r="H10" s="16"/>
      <c r="I10" s="18"/>
      <c r="J10" s="43"/>
    </row>
    <row r="11" customFormat="1" ht="24" customHeight="1" spans="1:9">
      <c r="A11" s="13" t="s">
        <v>17</v>
      </c>
      <c r="B11" s="15" t="s">
        <v>18</v>
      </c>
      <c r="C11" s="16"/>
      <c r="D11" s="16"/>
      <c r="E11" s="18"/>
      <c r="F11" s="20" t="s">
        <v>19</v>
      </c>
      <c r="G11" s="21"/>
      <c r="H11" s="20"/>
      <c r="I11" s="20"/>
    </row>
    <row r="12" customFormat="1" ht="32" customHeight="1" spans="1:9">
      <c r="A12" s="22"/>
      <c r="B12" s="23" t="s">
        <v>140</v>
      </c>
      <c r="C12" s="24"/>
      <c r="D12" s="24"/>
      <c r="E12" s="25"/>
      <c r="F12" s="26" t="s">
        <v>141</v>
      </c>
      <c r="G12" s="14"/>
      <c r="H12" s="13"/>
      <c r="I12" s="13"/>
    </row>
    <row r="13" customFormat="1" ht="24" customHeight="1" spans="1:9">
      <c r="A13" s="28" t="s">
        <v>22</v>
      </c>
      <c r="B13" s="29" t="s">
        <v>23</v>
      </c>
      <c r="C13" s="30"/>
      <c r="D13" s="28" t="s">
        <v>24</v>
      </c>
      <c r="E13" s="28" t="s">
        <v>25</v>
      </c>
      <c r="F13" s="28" t="s">
        <v>26</v>
      </c>
      <c r="G13" s="31" t="s">
        <v>27</v>
      </c>
      <c r="H13" s="32"/>
      <c r="I13" s="30"/>
    </row>
    <row r="14" customFormat="1" ht="22.15" customHeight="1" spans="1:9">
      <c r="A14" s="33" t="s">
        <v>28</v>
      </c>
      <c r="B14" s="34" t="s">
        <v>29</v>
      </c>
      <c r="C14" s="35"/>
      <c r="D14" s="33" t="s">
        <v>30</v>
      </c>
      <c r="E14" s="33" t="s">
        <v>31</v>
      </c>
      <c r="F14" s="33" t="s">
        <v>32</v>
      </c>
      <c r="G14" s="36">
        <v>1</v>
      </c>
      <c r="H14" s="37"/>
      <c r="I14" s="44"/>
    </row>
    <row r="15" customFormat="1" ht="22.15" customHeight="1" spans="1:9">
      <c r="A15" s="33"/>
      <c r="B15" s="34"/>
      <c r="C15" s="35"/>
      <c r="D15" s="33" t="s">
        <v>33</v>
      </c>
      <c r="E15" s="33" t="s">
        <v>34</v>
      </c>
      <c r="F15" s="33" t="s">
        <v>35</v>
      </c>
      <c r="G15" s="36">
        <v>1</v>
      </c>
      <c r="H15" s="37"/>
      <c r="I15" s="44"/>
    </row>
    <row r="16" customFormat="1" ht="22.15" customHeight="1" spans="1:9">
      <c r="A16" s="33"/>
      <c r="B16" s="34"/>
      <c r="C16" s="35"/>
      <c r="D16" s="33" t="s">
        <v>36</v>
      </c>
      <c r="E16" s="33" t="s">
        <v>34</v>
      </c>
      <c r="F16" s="33" t="s">
        <v>35</v>
      </c>
      <c r="G16" s="36">
        <v>1</v>
      </c>
      <c r="H16" s="37"/>
      <c r="I16" s="44"/>
    </row>
    <row r="17" customFormat="1" ht="22.15" customHeight="1" spans="1:9">
      <c r="A17" s="33"/>
      <c r="B17" s="34" t="s">
        <v>37</v>
      </c>
      <c r="C17" s="35"/>
      <c r="D17" s="33" t="s">
        <v>38</v>
      </c>
      <c r="E17" s="33" t="s">
        <v>39</v>
      </c>
      <c r="F17" s="33" t="s">
        <v>32</v>
      </c>
      <c r="G17" s="36">
        <v>1</v>
      </c>
      <c r="H17" s="37"/>
      <c r="I17" s="44"/>
    </row>
    <row r="18" customFormat="1" ht="22.15" customHeight="1" spans="1:9">
      <c r="A18" s="33"/>
      <c r="B18" s="34"/>
      <c r="C18" s="35"/>
      <c r="D18" s="33" t="s">
        <v>40</v>
      </c>
      <c r="E18" s="33" t="s">
        <v>41</v>
      </c>
      <c r="F18" s="33" t="s">
        <v>32</v>
      </c>
      <c r="G18" s="36">
        <v>1</v>
      </c>
      <c r="H18" s="37"/>
      <c r="I18" s="44"/>
    </row>
    <row r="19" customFormat="1" ht="22.15" customHeight="1" spans="1:9">
      <c r="A19" s="33"/>
      <c r="B19" s="34"/>
      <c r="C19" s="35"/>
      <c r="D19" s="33" t="s">
        <v>42</v>
      </c>
      <c r="E19" s="33" t="s">
        <v>43</v>
      </c>
      <c r="F19" s="33" t="s">
        <v>32</v>
      </c>
      <c r="G19" s="36">
        <v>1</v>
      </c>
      <c r="H19" s="37"/>
      <c r="I19" s="44"/>
    </row>
    <row r="20" customFormat="1" ht="22.15" customHeight="1" spans="1:9">
      <c r="A20" s="33"/>
      <c r="B20" s="34" t="s">
        <v>44</v>
      </c>
      <c r="C20" s="35"/>
      <c r="D20" s="33" t="s">
        <v>45</v>
      </c>
      <c r="E20" s="33" t="s">
        <v>46</v>
      </c>
      <c r="F20" s="33" t="s">
        <v>32</v>
      </c>
      <c r="G20" s="36">
        <v>1</v>
      </c>
      <c r="H20" s="37"/>
      <c r="I20" s="44"/>
    </row>
    <row r="21" customFormat="1" ht="22.15" customHeight="1" spans="1:9">
      <c r="A21" s="33"/>
      <c r="B21" s="34"/>
      <c r="C21" s="35"/>
      <c r="D21" s="33" t="s">
        <v>47</v>
      </c>
      <c r="E21" s="33" t="s">
        <v>48</v>
      </c>
      <c r="F21" s="33" t="s">
        <v>32</v>
      </c>
      <c r="G21" s="36">
        <v>1</v>
      </c>
      <c r="H21" s="37"/>
      <c r="I21" s="44"/>
    </row>
    <row r="22" customFormat="1" ht="22.15" customHeight="1" spans="1:9">
      <c r="A22" s="33"/>
      <c r="B22" s="34"/>
      <c r="C22" s="35"/>
      <c r="D22" s="33" t="s">
        <v>49</v>
      </c>
      <c r="E22" s="33" t="s">
        <v>43</v>
      </c>
      <c r="F22" s="33" t="s">
        <v>32</v>
      </c>
      <c r="G22" s="36">
        <v>1</v>
      </c>
      <c r="H22" s="37"/>
      <c r="I22" s="44"/>
    </row>
    <row r="23" customFormat="1" ht="22.15" customHeight="1" spans="1:9">
      <c r="A23" s="33"/>
      <c r="B23" s="34"/>
      <c r="C23" s="35"/>
      <c r="D23" s="33" t="s">
        <v>50</v>
      </c>
      <c r="E23" s="33" t="s">
        <v>43</v>
      </c>
      <c r="F23" s="33" t="s">
        <v>32</v>
      </c>
      <c r="G23" s="36">
        <v>1</v>
      </c>
      <c r="H23" s="37"/>
      <c r="I23" s="44"/>
    </row>
    <row r="24" customFormat="1" ht="22.15" customHeight="1" spans="1:9">
      <c r="A24" s="33"/>
      <c r="B24" s="34"/>
      <c r="C24" s="35"/>
      <c r="D24" s="33" t="s">
        <v>51</v>
      </c>
      <c r="E24" s="33" t="s">
        <v>39</v>
      </c>
      <c r="F24" s="33" t="s">
        <v>32</v>
      </c>
      <c r="G24" s="36">
        <v>1</v>
      </c>
      <c r="H24" s="37"/>
      <c r="I24" s="44"/>
    </row>
    <row r="25" customFormat="1" ht="22.15" customHeight="1" spans="1:9">
      <c r="A25" s="33"/>
      <c r="B25" s="34"/>
      <c r="C25" s="35"/>
      <c r="D25" s="33" t="s">
        <v>52</v>
      </c>
      <c r="E25" s="33" t="s">
        <v>43</v>
      </c>
      <c r="F25" s="33" t="s">
        <v>32</v>
      </c>
      <c r="G25" s="36">
        <v>1</v>
      </c>
      <c r="H25" s="37"/>
      <c r="I25" s="44"/>
    </row>
    <row r="26" customFormat="1" ht="22.15" customHeight="1" spans="1:9">
      <c r="A26" s="33"/>
      <c r="B26" s="34"/>
      <c r="C26" s="35"/>
      <c r="D26" s="33" t="s">
        <v>53</v>
      </c>
      <c r="E26" s="33" t="s">
        <v>43</v>
      </c>
      <c r="F26" s="33" t="s">
        <v>32</v>
      </c>
      <c r="G26" s="36">
        <v>1</v>
      </c>
      <c r="H26" s="37"/>
      <c r="I26" s="44"/>
    </row>
    <row r="27" customFormat="1" ht="22.15" customHeight="1" spans="1:9">
      <c r="A27" s="33"/>
      <c r="B27" s="34" t="s">
        <v>54</v>
      </c>
      <c r="C27" s="35"/>
      <c r="D27" s="33" t="s">
        <v>55</v>
      </c>
      <c r="E27" s="33" t="s">
        <v>55</v>
      </c>
      <c r="F27" s="33" t="s">
        <v>55</v>
      </c>
      <c r="G27" s="36" t="s">
        <v>55</v>
      </c>
      <c r="H27" s="37"/>
      <c r="I27" s="44"/>
    </row>
    <row r="28" customFormat="1" ht="22.15" customHeight="1" spans="1:9">
      <c r="A28" s="33" t="s">
        <v>56</v>
      </c>
      <c r="B28" s="34" t="s">
        <v>57</v>
      </c>
      <c r="C28" s="35"/>
      <c r="D28" s="33" t="s">
        <v>142</v>
      </c>
      <c r="E28" s="33" t="s">
        <v>74</v>
      </c>
      <c r="F28" s="33" t="s">
        <v>143</v>
      </c>
      <c r="G28" s="36">
        <v>1</v>
      </c>
      <c r="H28" s="37"/>
      <c r="I28" s="44"/>
    </row>
    <row r="29" customFormat="1" ht="22.15" customHeight="1" spans="1:9">
      <c r="A29" s="33"/>
      <c r="B29" s="34" t="s">
        <v>61</v>
      </c>
      <c r="C29" s="35"/>
      <c r="D29" s="33" t="s">
        <v>62</v>
      </c>
      <c r="E29" s="33" t="s">
        <v>59</v>
      </c>
      <c r="F29" s="48">
        <v>1</v>
      </c>
      <c r="G29" s="36">
        <v>1</v>
      </c>
      <c r="H29" s="37"/>
      <c r="I29" s="44"/>
    </row>
    <row r="30" customFormat="1" ht="22.15" customHeight="1" spans="1:9">
      <c r="A30" s="33"/>
      <c r="B30" s="34" t="s">
        <v>63</v>
      </c>
      <c r="C30" s="35"/>
      <c r="D30" s="33" t="s">
        <v>64</v>
      </c>
      <c r="E30" s="33" t="s">
        <v>65</v>
      </c>
      <c r="F30" s="33" t="s">
        <v>144</v>
      </c>
      <c r="G30" s="36">
        <v>1</v>
      </c>
      <c r="H30" s="37"/>
      <c r="I30" s="44"/>
    </row>
    <row r="31" customFormat="1" ht="22.15" customHeight="1" spans="1:9">
      <c r="A31" s="33"/>
      <c r="B31" s="34" t="s">
        <v>67</v>
      </c>
      <c r="C31" s="35"/>
      <c r="D31" s="33" t="s">
        <v>68</v>
      </c>
      <c r="E31" s="33" t="s">
        <v>65</v>
      </c>
      <c r="F31" s="33" t="s">
        <v>145</v>
      </c>
      <c r="G31" s="36">
        <v>1</v>
      </c>
      <c r="H31" s="37"/>
      <c r="I31" s="44"/>
    </row>
    <row r="32" customFormat="1" ht="22.15" customHeight="1" spans="1:9">
      <c r="A32" s="33" t="s">
        <v>70</v>
      </c>
      <c r="B32" s="34" t="s">
        <v>71</v>
      </c>
      <c r="C32" s="35"/>
      <c r="D32" s="33"/>
      <c r="E32" s="33"/>
      <c r="F32" s="33"/>
      <c r="G32" s="36"/>
      <c r="H32" s="37"/>
      <c r="I32" s="44"/>
    </row>
    <row r="33" customFormat="1" ht="22.15" customHeight="1" spans="1:9">
      <c r="A33" s="33"/>
      <c r="B33" s="34" t="s">
        <v>72</v>
      </c>
      <c r="C33" s="35"/>
      <c r="D33" s="38" t="s">
        <v>140</v>
      </c>
      <c r="E33" s="33" t="s">
        <v>74</v>
      </c>
      <c r="F33" s="48">
        <v>1</v>
      </c>
      <c r="G33" s="36">
        <v>1</v>
      </c>
      <c r="H33" s="37"/>
      <c r="I33" s="44"/>
    </row>
    <row r="34" customFormat="1" ht="22.15" customHeight="1" spans="1:9">
      <c r="A34" s="33"/>
      <c r="B34" s="34" t="s">
        <v>75</v>
      </c>
      <c r="C34" s="35"/>
      <c r="D34" s="33"/>
      <c r="E34" s="33"/>
      <c r="F34" s="33"/>
      <c r="G34" s="36"/>
      <c r="H34" s="37"/>
      <c r="I34" s="44"/>
    </row>
    <row r="35" customFormat="1" ht="22.15" customHeight="1" spans="1:9">
      <c r="A35" s="33"/>
      <c r="B35" s="34" t="s">
        <v>76</v>
      </c>
      <c r="C35" s="35"/>
      <c r="D35" s="33"/>
      <c r="E35" s="33"/>
      <c r="F35" s="33"/>
      <c r="G35" s="36"/>
      <c r="H35" s="37"/>
      <c r="I35" s="44"/>
    </row>
    <row r="36" customFormat="1" ht="22.15" customHeight="1" spans="1:9">
      <c r="A36" s="33" t="s">
        <v>77</v>
      </c>
      <c r="B36" s="34" t="s">
        <v>77</v>
      </c>
      <c r="C36" s="35"/>
      <c r="D36" s="38" t="s">
        <v>146</v>
      </c>
      <c r="E36" s="33" t="s">
        <v>74</v>
      </c>
      <c r="F36" s="48">
        <v>1</v>
      </c>
      <c r="G36" s="36">
        <v>1</v>
      </c>
      <c r="H36" s="37"/>
      <c r="I36" s="44"/>
    </row>
    <row r="37" customFormat="1"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11805555555556" footer="0.511805555555556"/>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workbookViewId="0">
      <selection activeCell="F16" sqref="F1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spans="1:1">
      <c r="A1" t="s">
        <v>0</v>
      </c>
    </row>
    <row r="2" ht="24" customHeight="1" spans="1:9">
      <c r="A2" s="3" t="s">
        <v>1</v>
      </c>
      <c r="B2" s="3"/>
      <c r="C2" s="3"/>
      <c r="D2" s="3"/>
      <c r="E2" s="3"/>
      <c r="F2" s="3"/>
      <c r="G2" s="4"/>
      <c r="H2" s="3"/>
      <c r="I2" s="3"/>
    </row>
    <row r="3" s="1" customFormat="1" ht="42" customHeight="1" spans="1:9">
      <c r="A3" s="5" t="s">
        <v>2</v>
      </c>
      <c r="B3" s="6" t="s">
        <v>147</v>
      </c>
      <c r="C3" s="7"/>
      <c r="D3" s="8"/>
      <c r="E3" s="5" t="s">
        <v>4</v>
      </c>
      <c r="F3" s="9" t="s">
        <v>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12.83</v>
      </c>
      <c r="D7" s="18"/>
      <c r="E7" s="15">
        <v>0</v>
      </c>
      <c r="F7" s="18"/>
      <c r="G7" s="19">
        <f t="shared" ref="G7:G9" si="0">E7/C7</f>
        <v>0</v>
      </c>
      <c r="H7" s="16"/>
      <c r="I7" s="18"/>
    </row>
    <row r="8" ht="27.2" customHeight="1" spans="1:9">
      <c r="A8" s="15" t="s">
        <v>14</v>
      </c>
      <c r="B8" s="18"/>
      <c r="C8" s="15">
        <v>12.83</v>
      </c>
      <c r="D8" s="18"/>
      <c r="E8" s="15">
        <v>0</v>
      </c>
      <c r="F8" s="18"/>
      <c r="G8" s="19">
        <f t="shared" si="0"/>
        <v>0</v>
      </c>
      <c r="H8" s="16"/>
      <c r="I8" s="18"/>
    </row>
    <row r="9" ht="24.95" customHeight="1" spans="1:9">
      <c r="A9" s="15" t="s">
        <v>15</v>
      </c>
      <c r="B9" s="18"/>
      <c r="C9" s="15"/>
      <c r="D9" s="18"/>
      <c r="E9" s="15"/>
      <c r="F9" s="18"/>
      <c r="G9" s="19"/>
      <c r="H9" s="16"/>
      <c r="I9" s="18"/>
    </row>
    <row r="10" ht="24" customHeight="1" spans="1:10">
      <c r="A10" s="15" t="s">
        <v>16</v>
      </c>
      <c r="B10" s="18"/>
      <c r="C10" s="15"/>
      <c r="D10" s="18"/>
      <c r="E10" s="15"/>
      <c r="F10" s="18"/>
      <c r="G10" s="19"/>
      <c r="H10" s="16"/>
      <c r="I10" s="18"/>
      <c r="J10" s="43"/>
    </row>
    <row r="11" ht="24" customHeight="1" spans="1:9">
      <c r="A11" s="13" t="s">
        <v>17</v>
      </c>
      <c r="B11" s="15" t="s">
        <v>18</v>
      </c>
      <c r="C11" s="16"/>
      <c r="D11" s="16"/>
      <c r="E11" s="18"/>
      <c r="F11" s="20" t="s">
        <v>19</v>
      </c>
      <c r="G11" s="21"/>
      <c r="H11" s="20"/>
      <c r="I11" s="20"/>
    </row>
    <row r="12" ht="17.25" customHeight="1" spans="1:9">
      <c r="A12" s="22"/>
      <c r="B12" s="45" t="s">
        <v>148</v>
      </c>
      <c r="C12" s="46"/>
      <c r="D12" s="46"/>
      <c r="E12" s="47"/>
      <c r="F12" s="13" t="s">
        <v>149</v>
      </c>
      <c r="G12" s="14"/>
      <c r="H12" s="13"/>
      <c r="I12" s="13"/>
    </row>
    <row r="13" ht="24" customHeight="1" spans="1:9">
      <c r="A13" s="28" t="s">
        <v>22</v>
      </c>
      <c r="B13" s="29" t="s">
        <v>23</v>
      </c>
      <c r="C13" s="30"/>
      <c r="D13" s="28" t="s">
        <v>24</v>
      </c>
      <c r="E13" s="28" t="s">
        <v>25</v>
      </c>
      <c r="F13" s="28" t="s">
        <v>26</v>
      </c>
      <c r="G13" s="31" t="s">
        <v>27</v>
      </c>
      <c r="H13" s="32"/>
      <c r="I13" s="30"/>
    </row>
    <row r="14" ht="22.15" customHeight="1" spans="1:9">
      <c r="A14" s="33" t="s">
        <v>28</v>
      </c>
      <c r="B14" s="34" t="s">
        <v>29</v>
      </c>
      <c r="C14" s="35"/>
      <c r="D14" s="33" t="s">
        <v>30</v>
      </c>
      <c r="E14" s="33" t="s">
        <v>31</v>
      </c>
      <c r="F14" s="33" t="s">
        <v>32</v>
      </c>
      <c r="G14" s="36">
        <v>1</v>
      </c>
      <c r="H14" s="37"/>
      <c r="I14" s="44"/>
    </row>
    <row r="15" ht="22.15" customHeight="1" spans="1:9">
      <c r="A15" s="33"/>
      <c r="B15" s="34"/>
      <c r="C15" s="35"/>
      <c r="D15" s="33" t="s">
        <v>33</v>
      </c>
      <c r="E15" s="33" t="s">
        <v>34</v>
      </c>
      <c r="F15" s="33" t="s">
        <v>35</v>
      </c>
      <c r="G15" s="36">
        <v>0</v>
      </c>
      <c r="H15" s="37"/>
      <c r="I15" s="44"/>
    </row>
    <row r="16" ht="22.15" customHeight="1" spans="1:9">
      <c r="A16" s="33"/>
      <c r="B16" s="34"/>
      <c r="C16" s="35"/>
      <c r="D16" s="33" t="s">
        <v>36</v>
      </c>
      <c r="E16" s="33" t="s">
        <v>34</v>
      </c>
      <c r="F16" s="33" t="s">
        <v>35</v>
      </c>
      <c r="G16" s="36">
        <v>1</v>
      </c>
      <c r="H16" s="37"/>
      <c r="I16" s="44"/>
    </row>
    <row r="17" ht="22.15" customHeight="1" spans="1:9">
      <c r="A17" s="33"/>
      <c r="B17" s="34" t="s">
        <v>37</v>
      </c>
      <c r="C17" s="35"/>
      <c r="D17" s="33" t="s">
        <v>38</v>
      </c>
      <c r="E17" s="33" t="s">
        <v>39</v>
      </c>
      <c r="F17" s="33" t="s">
        <v>32</v>
      </c>
      <c r="G17" s="36">
        <v>1</v>
      </c>
      <c r="H17" s="37"/>
      <c r="I17" s="44"/>
    </row>
    <row r="18" ht="22.15" customHeight="1" spans="1:9">
      <c r="A18" s="33"/>
      <c r="B18" s="34"/>
      <c r="C18" s="35"/>
      <c r="D18" s="33" t="s">
        <v>40</v>
      </c>
      <c r="E18" s="33" t="s">
        <v>41</v>
      </c>
      <c r="F18" s="33" t="s">
        <v>32</v>
      </c>
      <c r="G18" s="36">
        <v>1</v>
      </c>
      <c r="H18" s="37"/>
      <c r="I18" s="44"/>
    </row>
    <row r="19" ht="22.15" customHeight="1" spans="1:9">
      <c r="A19" s="33"/>
      <c r="B19" s="34"/>
      <c r="C19" s="35"/>
      <c r="D19" s="33" t="s">
        <v>42</v>
      </c>
      <c r="E19" s="33" t="s">
        <v>43</v>
      </c>
      <c r="F19" s="33" t="s">
        <v>32</v>
      </c>
      <c r="G19" s="36">
        <v>1</v>
      </c>
      <c r="H19" s="37"/>
      <c r="I19" s="44"/>
    </row>
    <row r="20" ht="22.15" customHeight="1" spans="1:9">
      <c r="A20" s="33"/>
      <c r="B20" s="34" t="s">
        <v>44</v>
      </c>
      <c r="C20" s="35"/>
      <c r="D20" s="33" t="s">
        <v>45</v>
      </c>
      <c r="E20" s="33" t="s">
        <v>46</v>
      </c>
      <c r="F20" s="33" t="s">
        <v>32</v>
      </c>
      <c r="G20" s="36">
        <v>0</v>
      </c>
      <c r="H20" s="37"/>
      <c r="I20" s="44"/>
    </row>
    <row r="21" ht="22.15" customHeight="1" spans="1:9">
      <c r="A21" s="33"/>
      <c r="B21" s="34"/>
      <c r="C21" s="35"/>
      <c r="D21" s="33" t="s">
        <v>47</v>
      </c>
      <c r="E21" s="33" t="s">
        <v>48</v>
      </c>
      <c r="F21" s="33" t="s">
        <v>32</v>
      </c>
      <c r="G21" s="36">
        <v>0</v>
      </c>
      <c r="H21" s="37"/>
      <c r="I21" s="44"/>
    </row>
    <row r="22" ht="22.15" customHeight="1" spans="1:9">
      <c r="A22" s="33"/>
      <c r="B22" s="34"/>
      <c r="C22" s="35"/>
      <c r="D22" s="33" t="s">
        <v>49</v>
      </c>
      <c r="E22" s="33" t="s">
        <v>43</v>
      </c>
      <c r="F22" s="33" t="s">
        <v>32</v>
      </c>
      <c r="G22" s="36">
        <v>0</v>
      </c>
      <c r="H22" s="37"/>
      <c r="I22" s="44"/>
    </row>
    <row r="23" ht="22.15" customHeight="1" spans="1:9">
      <c r="A23" s="33"/>
      <c r="B23" s="34"/>
      <c r="C23" s="35"/>
      <c r="D23" s="33" t="s">
        <v>50</v>
      </c>
      <c r="E23" s="33" t="s">
        <v>43</v>
      </c>
      <c r="F23" s="33" t="s">
        <v>32</v>
      </c>
      <c r="G23" s="36">
        <v>0</v>
      </c>
      <c r="H23" s="37"/>
      <c r="I23" s="44"/>
    </row>
    <row r="24" ht="22.15" customHeight="1" spans="1:9">
      <c r="A24" s="33"/>
      <c r="B24" s="34"/>
      <c r="C24" s="35"/>
      <c r="D24" s="33" t="s">
        <v>51</v>
      </c>
      <c r="E24" s="33" t="s">
        <v>39</v>
      </c>
      <c r="F24" s="33" t="s">
        <v>32</v>
      </c>
      <c r="G24" s="36">
        <v>0</v>
      </c>
      <c r="H24" s="37"/>
      <c r="I24" s="44"/>
    </row>
    <row r="25" ht="22.15" customHeight="1" spans="1:9">
      <c r="A25" s="33"/>
      <c r="B25" s="34"/>
      <c r="C25" s="35"/>
      <c r="D25" s="33" t="s">
        <v>52</v>
      </c>
      <c r="E25" s="33" t="s">
        <v>43</v>
      </c>
      <c r="F25" s="33" t="s">
        <v>32</v>
      </c>
      <c r="G25" s="36">
        <v>0</v>
      </c>
      <c r="H25" s="37"/>
      <c r="I25" s="44"/>
    </row>
    <row r="26" ht="22.15" customHeight="1" spans="1:9">
      <c r="A26" s="33"/>
      <c r="B26" s="34"/>
      <c r="C26" s="35"/>
      <c r="D26" s="33" t="s">
        <v>53</v>
      </c>
      <c r="E26" s="33" t="s">
        <v>43</v>
      </c>
      <c r="F26" s="33" t="s">
        <v>32</v>
      </c>
      <c r="G26" s="36">
        <v>0</v>
      </c>
      <c r="H26" s="37"/>
      <c r="I26" s="44"/>
    </row>
    <row r="27" ht="22.15" customHeight="1" spans="1:9">
      <c r="A27" s="33"/>
      <c r="B27" s="34" t="s">
        <v>54</v>
      </c>
      <c r="C27" s="35"/>
      <c r="D27" s="33" t="s">
        <v>55</v>
      </c>
      <c r="E27" s="33" t="s">
        <v>55</v>
      </c>
      <c r="F27" s="33" t="s">
        <v>55</v>
      </c>
      <c r="G27" s="36" t="s">
        <v>55</v>
      </c>
      <c r="H27" s="37"/>
      <c r="I27" s="44"/>
    </row>
    <row r="28" ht="22.15" customHeight="1" spans="1:9">
      <c r="A28" s="33" t="s">
        <v>56</v>
      </c>
      <c r="B28" s="34" t="s">
        <v>57</v>
      </c>
      <c r="C28" s="35"/>
      <c r="D28" s="33" t="s">
        <v>150</v>
      </c>
      <c r="E28" s="33" t="s">
        <v>151</v>
      </c>
      <c r="F28" s="33" t="s">
        <v>109</v>
      </c>
      <c r="G28" s="36">
        <v>1</v>
      </c>
      <c r="H28" s="37"/>
      <c r="I28" s="44"/>
    </row>
    <row r="29" ht="22.15" customHeight="1" spans="1:9">
      <c r="A29" s="33"/>
      <c r="B29" s="34" t="s">
        <v>61</v>
      </c>
      <c r="C29" s="35"/>
      <c r="D29" s="33"/>
      <c r="E29" s="33"/>
      <c r="F29" s="33"/>
      <c r="G29" s="36"/>
      <c r="H29" s="37"/>
      <c r="I29" s="44"/>
    </row>
    <row r="30" ht="22.15" customHeight="1" spans="1:9">
      <c r="A30" s="33"/>
      <c r="B30" s="34" t="s">
        <v>63</v>
      </c>
      <c r="C30" s="35"/>
      <c r="D30" s="33"/>
      <c r="E30" s="33"/>
      <c r="F30" s="33"/>
      <c r="G30" s="36"/>
      <c r="H30" s="37"/>
      <c r="I30" s="44"/>
    </row>
    <row r="31" ht="22.15" customHeight="1" spans="1:9">
      <c r="A31" s="33"/>
      <c r="B31" s="34" t="s">
        <v>67</v>
      </c>
      <c r="C31" s="35"/>
      <c r="D31" s="33" t="s">
        <v>152</v>
      </c>
      <c r="E31" s="38" t="s">
        <v>65</v>
      </c>
      <c r="F31" s="33" t="s">
        <v>153</v>
      </c>
      <c r="G31" s="36">
        <v>1</v>
      </c>
      <c r="H31" s="37"/>
      <c r="I31" s="44"/>
    </row>
    <row r="32" ht="22.15" customHeight="1" spans="1:9">
      <c r="A32" s="33" t="s">
        <v>70</v>
      </c>
      <c r="B32" s="34" t="s">
        <v>71</v>
      </c>
      <c r="C32" s="35"/>
      <c r="D32" s="33"/>
      <c r="E32" s="33"/>
      <c r="F32" s="33"/>
      <c r="G32" s="36"/>
      <c r="H32" s="37"/>
      <c r="I32" s="44"/>
    </row>
    <row r="33" ht="22.15" customHeight="1" spans="1:9">
      <c r="A33" s="33"/>
      <c r="B33" s="34" t="s">
        <v>72</v>
      </c>
      <c r="C33" s="35"/>
      <c r="D33" s="33"/>
      <c r="E33" s="33"/>
      <c r="F33" s="33"/>
      <c r="G33" s="36"/>
      <c r="H33" s="37"/>
      <c r="I33" s="44"/>
    </row>
    <row r="34" ht="22.15" customHeight="1" spans="1:9">
      <c r="A34" s="33"/>
      <c r="B34" s="34" t="s">
        <v>75</v>
      </c>
      <c r="C34" s="35"/>
      <c r="D34" s="33"/>
      <c r="E34" s="33"/>
      <c r="F34" s="33"/>
      <c r="G34" s="36"/>
      <c r="H34" s="37"/>
      <c r="I34" s="44"/>
    </row>
    <row r="35" ht="22.15" customHeight="1" spans="1:9">
      <c r="A35" s="33"/>
      <c r="B35" s="34" t="s">
        <v>76</v>
      </c>
      <c r="C35" s="35"/>
      <c r="D35" s="33"/>
      <c r="E35" s="33"/>
      <c r="F35" s="33"/>
      <c r="G35" s="36"/>
      <c r="H35" s="37"/>
      <c r="I35" s="44"/>
    </row>
    <row r="36" ht="22.15" customHeight="1" spans="1:9">
      <c r="A36" s="33" t="s">
        <v>77</v>
      </c>
      <c r="B36" s="34" t="s">
        <v>77</v>
      </c>
      <c r="C36" s="35"/>
      <c r="D36" s="33"/>
      <c r="E36" s="33"/>
      <c r="F36" s="33"/>
      <c r="G36" s="36"/>
      <c r="H36" s="37"/>
      <c r="I36" s="44"/>
    </row>
    <row r="37"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zoomScale="130" zoomScaleNormal="130" workbookViewId="0">
      <selection activeCell="F16" sqref="F16"/>
    </sheetView>
  </sheetViews>
  <sheetFormatPr defaultColWidth="9" defaultRowHeight="13.5"/>
  <cols>
    <col min="1" max="1" width="13.3833333333333" customWidth="1"/>
    <col min="2" max="2" width="6.88333333333333" customWidth="1"/>
    <col min="3" max="3" width="9.63333333333333" customWidth="1"/>
    <col min="4" max="4" width="19" customWidth="1"/>
    <col min="5" max="5" width="13.75" customWidth="1"/>
    <col min="6" max="6" width="12" customWidth="1"/>
    <col min="7" max="7" width="10.1333333333333" style="2" customWidth="1"/>
    <col min="8" max="8" width="1" customWidth="1"/>
    <col min="9" max="9" width="8.63333333333333" customWidth="1"/>
  </cols>
  <sheetData>
    <row r="1" spans="1:1">
      <c r="A1" t="s">
        <v>0</v>
      </c>
    </row>
    <row r="2" ht="24" customHeight="1" spans="1:9">
      <c r="A2" s="3" t="s">
        <v>1</v>
      </c>
      <c r="B2" s="3"/>
      <c r="C2" s="3"/>
      <c r="D2" s="3"/>
      <c r="E2" s="3"/>
      <c r="F2" s="3"/>
      <c r="G2" s="4"/>
      <c r="H2" s="3"/>
      <c r="I2" s="3"/>
    </row>
    <row r="3" s="1" customFormat="1" ht="42" customHeight="1" spans="1:9">
      <c r="A3" s="5" t="s">
        <v>2</v>
      </c>
      <c r="B3" s="6" t="s">
        <v>154</v>
      </c>
      <c r="C3" s="7"/>
      <c r="D3" s="8"/>
      <c r="E3" s="5" t="s">
        <v>4</v>
      </c>
      <c r="F3" s="9" t="s">
        <v>155</v>
      </c>
      <c r="G3" s="10"/>
      <c r="H3" s="11"/>
      <c r="I3" s="12"/>
    </row>
    <row r="4" ht="21" customHeight="1" spans="1:9">
      <c r="A4" s="5" t="s">
        <v>6</v>
      </c>
      <c r="B4" s="9"/>
      <c r="C4" s="11"/>
      <c r="D4" s="12"/>
      <c r="E4" s="5" t="s">
        <v>7</v>
      </c>
      <c r="F4" s="13" t="s">
        <v>8</v>
      </c>
      <c r="G4" s="14"/>
      <c r="H4" s="13"/>
      <c r="I4" s="13"/>
    </row>
    <row r="5" ht="21" customHeight="1" spans="1:9">
      <c r="A5" s="15" t="s">
        <v>9</v>
      </c>
      <c r="B5" s="16"/>
      <c r="C5" s="16"/>
      <c r="D5" s="16"/>
      <c r="E5" s="16"/>
      <c r="F5" s="16"/>
      <c r="G5" s="17"/>
      <c r="H5" s="16"/>
      <c r="I5" s="18"/>
    </row>
    <row r="6" ht="24" customHeight="1" spans="1:9">
      <c r="A6" s="15"/>
      <c r="B6" s="16"/>
      <c r="C6" s="15" t="s">
        <v>10</v>
      </c>
      <c r="D6" s="18"/>
      <c r="E6" s="15" t="s">
        <v>11</v>
      </c>
      <c r="F6" s="18"/>
      <c r="G6" s="19" t="s">
        <v>12</v>
      </c>
      <c r="H6" s="16"/>
      <c r="I6" s="18"/>
    </row>
    <row r="7" ht="27.2" customHeight="1" spans="1:9">
      <c r="A7" s="15" t="s">
        <v>13</v>
      </c>
      <c r="B7" s="18"/>
      <c r="C7" s="15">
        <v>71.5</v>
      </c>
      <c r="D7" s="18"/>
      <c r="E7" s="15">
        <v>40</v>
      </c>
      <c r="F7" s="18"/>
      <c r="G7" s="19">
        <f>E7/C7</f>
        <v>0.559440559440559</v>
      </c>
      <c r="H7" s="16"/>
      <c r="I7" s="18"/>
    </row>
    <row r="8" ht="27.2" customHeight="1" spans="1:9">
      <c r="A8" s="15" t="s">
        <v>14</v>
      </c>
      <c r="B8" s="18"/>
      <c r="C8" s="15">
        <v>71.5</v>
      </c>
      <c r="D8" s="18"/>
      <c r="E8" s="15">
        <v>40</v>
      </c>
      <c r="F8" s="18"/>
      <c r="G8" s="19">
        <f>E8/C8</f>
        <v>0.559440559440559</v>
      </c>
      <c r="H8" s="16"/>
      <c r="I8" s="18"/>
    </row>
    <row r="9" ht="24.95" customHeight="1" spans="1:9">
      <c r="A9" s="15" t="s">
        <v>15</v>
      </c>
      <c r="B9" s="18"/>
      <c r="C9" s="15"/>
      <c r="D9" s="18"/>
      <c r="E9" s="15"/>
      <c r="F9" s="18"/>
      <c r="G9" s="19"/>
      <c r="H9" s="16"/>
      <c r="I9" s="18"/>
    </row>
    <row r="10" ht="24" customHeight="1" spans="1:10">
      <c r="A10" s="15" t="s">
        <v>16</v>
      </c>
      <c r="B10" s="18"/>
      <c r="C10" s="15"/>
      <c r="D10" s="18"/>
      <c r="E10" s="15"/>
      <c r="F10" s="18"/>
      <c r="G10" s="19"/>
      <c r="H10" s="16"/>
      <c r="I10" s="18"/>
      <c r="J10" s="43"/>
    </row>
    <row r="11" ht="24" customHeight="1" spans="1:9">
      <c r="A11" s="13" t="s">
        <v>17</v>
      </c>
      <c r="B11" s="15" t="s">
        <v>18</v>
      </c>
      <c r="C11" s="16"/>
      <c r="D11" s="16"/>
      <c r="E11" s="18"/>
      <c r="F11" s="20" t="s">
        <v>19</v>
      </c>
      <c r="G11" s="21"/>
      <c r="H11" s="20"/>
      <c r="I11" s="20"/>
    </row>
    <row r="12" ht="26" customHeight="1" spans="1:9">
      <c r="A12" s="22"/>
      <c r="B12" s="23" t="s">
        <v>156</v>
      </c>
      <c r="C12" s="24"/>
      <c r="D12" s="24"/>
      <c r="E12" s="25"/>
      <c r="F12" s="26" t="s">
        <v>157</v>
      </c>
      <c r="G12" s="27"/>
      <c r="H12" s="26"/>
      <c r="I12" s="26"/>
    </row>
    <row r="13" ht="24" customHeight="1" spans="1:9">
      <c r="A13" s="28" t="s">
        <v>22</v>
      </c>
      <c r="B13" s="29" t="s">
        <v>23</v>
      </c>
      <c r="C13" s="30"/>
      <c r="D13" s="28" t="s">
        <v>24</v>
      </c>
      <c r="E13" s="28" t="s">
        <v>25</v>
      </c>
      <c r="F13" s="28" t="s">
        <v>26</v>
      </c>
      <c r="G13" s="31" t="s">
        <v>27</v>
      </c>
      <c r="H13" s="32"/>
      <c r="I13" s="30"/>
    </row>
    <row r="14" ht="22.15" customHeight="1" spans="1:9">
      <c r="A14" s="33" t="s">
        <v>28</v>
      </c>
      <c r="B14" s="34" t="s">
        <v>29</v>
      </c>
      <c r="C14" s="35"/>
      <c r="D14" s="33" t="s">
        <v>30</v>
      </c>
      <c r="E14" s="33" t="s">
        <v>31</v>
      </c>
      <c r="F14" s="33" t="s">
        <v>32</v>
      </c>
      <c r="G14" s="36">
        <v>1</v>
      </c>
      <c r="H14" s="37"/>
      <c r="I14" s="44"/>
    </row>
    <row r="15" ht="22.15" customHeight="1" spans="1:9">
      <c r="A15" s="33"/>
      <c r="B15" s="34"/>
      <c r="C15" s="35"/>
      <c r="D15" s="33" t="s">
        <v>33</v>
      </c>
      <c r="E15" s="33" t="s">
        <v>34</v>
      </c>
      <c r="F15" s="33" t="s">
        <v>35</v>
      </c>
      <c r="G15" s="36">
        <v>0.5594</v>
      </c>
      <c r="H15" s="37"/>
      <c r="I15" s="44"/>
    </row>
    <row r="16" ht="22.15" customHeight="1" spans="1:9">
      <c r="A16" s="33"/>
      <c r="B16" s="34"/>
      <c r="C16" s="35"/>
      <c r="D16" s="33" t="s">
        <v>36</v>
      </c>
      <c r="E16" s="33" t="s">
        <v>34</v>
      </c>
      <c r="F16" s="33" t="s">
        <v>35</v>
      </c>
      <c r="G16" s="36">
        <v>1</v>
      </c>
      <c r="H16" s="37"/>
      <c r="I16" s="44"/>
    </row>
    <row r="17" ht="22.15" customHeight="1" spans="1:9">
      <c r="A17" s="33"/>
      <c r="B17" s="34" t="s">
        <v>37</v>
      </c>
      <c r="C17" s="35"/>
      <c r="D17" s="33" t="s">
        <v>38</v>
      </c>
      <c r="E17" s="33" t="s">
        <v>39</v>
      </c>
      <c r="F17" s="33" t="s">
        <v>32</v>
      </c>
      <c r="G17" s="36">
        <v>1</v>
      </c>
      <c r="H17" s="37"/>
      <c r="I17" s="44"/>
    </row>
    <row r="18" ht="22.15" customHeight="1" spans="1:9">
      <c r="A18" s="33"/>
      <c r="B18" s="34"/>
      <c r="C18" s="35"/>
      <c r="D18" s="33" t="s">
        <v>40</v>
      </c>
      <c r="E18" s="33" t="s">
        <v>41</v>
      </c>
      <c r="F18" s="33" t="s">
        <v>32</v>
      </c>
      <c r="G18" s="36">
        <v>1</v>
      </c>
      <c r="H18" s="37"/>
      <c r="I18" s="44"/>
    </row>
    <row r="19" ht="22.15" customHeight="1" spans="1:9">
      <c r="A19" s="33"/>
      <c r="B19" s="34"/>
      <c r="C19" s="35"/>
      <c r="D19" s="33" t="s">
        <v>42</v>
      </c>
      <c r="E19" s="33" t="s">
        <v>43</v>
      </c>
      <c r="F19" s="33" t="s">
        <v>32</v>
      </c>
      <c r="G19" s="36">
        <v>1</v>
      </c>
      <c r="H19" s="37"/>
      <c r="I19" s="44"/>
    </row>
    <row r="20" ht="22.15" customHeight="1" spans="1:9">
      <c r="A20" s="33"/>
      <c r="B20" s="34" t="s">
        <v>44</v>
      </c>
      <c r="C20" s="35"/>
      <c r="D20" s="33" t="s">
        <v>45</v>
      </c>
      <c r="E20" s="33" t="s">
        <v>46</v>
      </c>
      <c r="F20" s="33" t="s">
        <v>32</v>
      </c>
      <c r="G20" s="36">
        <v>1</v>
      </c>
      <c r="H20" s="37"/>
      <c r="I20" s="44"/>
    </row>
    <row r="21" ht="22.15" customHeight="1" spans="1:9">
      <c r="A21" s="33"/>
      <c r="B21" s="34"/>
      <c r="C21" s="35"/>
      <c r="D21" s="33" t="s">
        <v>47</v>
      </c>
      <c r="E21" s="33" t="s">
        <v>48</v>
      </c>
      <c r="F21" s="33" t="s">
        <v>32</v>
      </c>
      <c r="G21" s="36">
        <v>1</v>
      </c>
      <c r="H21" s="37"/>
      <c r="I21" s="44"/>
    </row>
    <row r="22" ht="22.15" customHeight="1" spans="1:9">
      <c r="A22" s="33"/>
      <c r="B22" s="34"/>
      <c r="C22" s="35"/>
      <c r="D22" s="33" t="s">
        <v>49</v>
      </c>
      <c r="E22" s="33" t="s">
        <v>43</v>
      </c>
      <c r="F22" s="33" t="s">
        <v>32</v>
      </c>
      <c r="G22" s="36">
        <v>1</v>
      </c>
      <c r="H22" s="37"/>
      <c r="I22" s="44"/>
    </row>
    <row r="23" ht="22.15" customHeight="1" spans="1:9">
      <c r="A23" s="33"/>
      <c r="B23" s="34"/>
      <c r="C23" s="35"/>
      <c r="D23" s="33" t="s">
        <v>50</v>
      </c>
      <c r="E23" s="33" t="s">
        <v>43</v>
      </c>
      <c r="F23" s="33" t="s">
        <v>32</v>
      </c>
      <c r="G23" s="36">
        <v>1</v>
      </c>
      <c r="H23" s="37"/>
      <c r="I23" s="44"/>
    </row>
    <row r="24" ht="22.15" customHeight="1" spans="1:9">
      <c r="A24" s="33"/>
      <c r="B24" s="34"/>
      <c r="C24" s="35"/>
      <c r="D24" s="33" t="s">
        <v>51</v>
      </c>
      <c r="E24" s="33" t="s">
        <v>39</v>
      </c>
      <c r="F24" s="33" t="s">
        <v>32</v>
      </c>
      <c r="G24" s="36">
        <v>1</v>
      </c>
      <c r="H24" s="37"/>
      <c r="I24" s="44"/>
    </row>
    <row r="25" ht="22.15" customHeight="1" spans="1:9">
      <c r="A25" s="33"/>
      <c r="B25" s="34"/>
      <c r="C25" s="35"/>
      <c r="D25" s="33" t="s">
        <v>52</v>
      </c>
      <c r="E25" s="33" t="s">
        <v>43</v>
      </c>
      <c r="F25" s="33" t="s">
        <v>32</v>
      </c>
      <c r="G25" s="36">
        <v>1</v>
      </c>
      <c r="H25" s="37"/>
      <c r="I25" s="44"/>
    </row>
    <row r="26" ht="22.15" customHeight="1" spans="1:9">
      <c r="A26" s="33"/>
      <c r="B26" s="34"/>
      <c r="C26" s="35"/>
      <c r="D26" s="33" t="s">
        <v>53</v>
      </c>
      <c r="E26" s="33" t="s">
        <v>43</v>
      </c>
      <c r="F26" s="33" t="s">
        <v>32</v>
      </c>
      <c r="G26" s="36">
        <v>1</v>
      </c>
      <c r="H26" s="37"/>
      <c r="I26" s="44"/>
    </row>
    <row r="27" ht="22.15" customHeight="1" spans="1:9">
      <c r="A27" s="33"/>
      <c r="B27" s="34" t="s">
        <v>54</v>
      </c>
      <c r="C27" s="35"/>
      <c r="D27" s="33" t="s">
        <v>55</v>
      </c>
      <c r="E27" s="33" t="s">
        <v>55</v>
      </c>
      <c r="F27" s="33" t="s">
        <v>55</v>
      </c>
      <c r="G27" s="36" t="s">
        <v>55</v>
      </c>
      <c r="H27" s="37"/>
      <c r="I27" s="44"/>
    </row>
    <row r="28" ht="22.15" customHeight="1" spans="1:9">
      <c r="A28" s="33" t="s">
        <v>56</v>
      </c>
      <c r="B28" s="34" t="s">
        <v>57</v>
      </c>
      <c r="C28" s="35"/>
      <c r="D28" s="38" t="s">
        <v>150</v>
      </c>
      <c r="E28" s="38" t="s">
        <v>158</v>
      </c>
      <c r="F28" s="38" t="s">
        <v>159</v>
      </c>
      <c r="G28" s="36">
        <v>1</v>
      </c>
      <c r="H28" s="37"/>
      <c r="I28" s="44"/>
    </row>
    <row r="29" ht="22.15" customHeight="1" spans="1:9">
      <c r="A29" s="33"/>
      <c r="B29" s="34" t="s">
        <v>61</v>
      </c>
      <c r="C29" s="35"/>
      <c r="D29" s="38" t="s">
        <v>160</v>
      </c>
      <c r="E29" s="38" t="s">
        <v>161</v>
      </c>
      <c r="F29" s="39">
        <v>1</v>
      </c>
      <c r="G29" s="36">
        <v>1</v>
      </c>
      <c r="H29" s="37"/>
      <c r="I29" s="44"/>
    </row>
    <row r="30" ht="22.15" customHeight="1" spans="1:9">
      <c r="A30" s="33"/>
      <c r="B30" s="34" t="s">
        <v>63</v>
      </c>
      <c r="C30" s="35"/>
      <c r="D30" s="33" t="s">
        <v>64</v>
      </c>
      <c r="E30" s="33" t="s">
        <v>65</v>
      </c>
      <c r="F30" s="33" t="s">
        <v>66</v>
      </c>
      <c r="G30" s="36">
        <v>1</v>
      </c>
      <c r="H30" s="37"/>
      <c r="I30" s="44"/>
    </row>
    <row r="31" ht="22.15" customHeight="1" spans="1:9">
      <c r="A31" s="33"/>
      <c r="B31" s="34" t="s">
        <v>67</v>
      </c>
      <c r="C31" s="35"/>
      <c r="D31" s="38" t="s">
        <v>152</v>
      </c>
      <c r="E31" s="38" t="s">
        <v>65</v>
      </c>
      <c r="F31" s="38" t="s">
        <v>162</v>
      </c>
      <c r="G31" s="36">
        <v>1</v>
      </c>
      <c r="H31" s="37"/>
      <c r="I31" s="44"/>
    </row>
    <row r="32" ht="22.15" customHeight="1" spans="1:9">
      <c r="A32" s="33" t="s">
        <v>70</v>
      </c>
      <c r="B32" s="34" t="s">
        <v>71</v>
      </c>
      <c r="C32" s="35"/>
      <c r="D32" s="38"/>
      <c r="E32" s="38"/>
      <c r="F32" s="38"/>
      <c r="G32" s="36"/>
      <c r="H32" s="37"/>
      <c r="I32" s="44"/>
    </row>
    <row r="33" ht="22.15" customHeight="1" spans="1:9">
      <c r="A33" s="33"/>
      <c r="B33" s="34" t="s">
        <v>72</v>
      </c>
      <c r="C33" s="35"/>
      <c r="D33" s="38" t="s">
        <v>160</v>
      </c>
      <c r="E33" s="38" t="s">
        <v>161</v>
      </c>
      <c r="F33" s="39">
        <v>0.98</v>
      </c>
      <c r="G33" s="36">
        <v>0.98</v>
      </c>
      <c r="H33" s="37"/>
      <c r="I33" s="44"/>
    </row>
    <row r="34" ht="22.15" customHeight="1" spans="1:9">
      <c r="A34" s="33"/>
      <c r="B34" s="34" t="s">
        <v>75</v>
      </c>
      <c r="C34" s="35"/>
      <c r="D34" s="38"/>
      <c r="E34" s="38"/>
      <c r="F34" s="38"/>
      <c r="G34" s="36"/>
      <c r="H34" s="37"/>
      <c r="I34" s="44"/>
    </row>
    <row r="35" ht="22.15" customHeight="1" spans="1:9">
      <c r="A35" s="33"/>
      <c r="B35" s="34" t="s">
        <v>76</v>
      </c>
      <c r="C35" s="35"/>
      <c r="D35" s="38"/>
      <c r="E35" s="38"/>
      <c r="F35" s="38"/>
      <c r="G35" s="36"/>
      <c r="H35" s="37"/>
      <c r="I35" s="44"/>
    </row>
    <row r="36" ht="22.15" customHeight="1" spans="1:9">
      <c r="A36" s="33" t="s">
        <v>77</v>
      </c>
      <c r="B36" s="34" t="s">
        <v>77</v>
      </c>
      <c r="C36" s="35"/>
      <c r="D36" s="38" t="s">
        <v>163</v>
      </c>
      <c r="E36" s="38" t="s">
        <v>74</v>
      </c>
      <c r="F36" s="39">
        <v>0.98</v>
      </c>
      <c r="G36" s="36">
        <v>0.98</v>
      </c>
      <c r="H36" s="37"/>
      <c r="I36" s="44"/>
    </row>
    <row r="37" ht="95" customHeight="1" spans="1:9">
      <c r="A37" s="40" t="s">
        <v>79</v>
      </c>
      <c r="B37" s="41"/>
      <c r="C37" s="41"/>
      <c r="D37" s="41"/>
      <c r="E37" s="41"/>
      <c r="F37" s="41"/>
      <c r="G37" s="42"/>
      <c r="H37" s="41"/>
      <c r="I37" s="41"/>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积分超市</vt:lpstr>
      <vt:lpstr>城管补贴</vt:lpstr>
      <vt:lpstr>乡镇交管办劝导员补贴</vt:lpstr>
      <vt:lpstr>村组干部意外伤害保险</vt:lpstr>
      <vt:lpstr>村（社区）组干部养老保险</vt:lpstr>
      <vt:lpstr>社区服务群众专项经费</vt:lpstr>
      <vt:lpstr>乡镇交管办工作经费</vt:lpstr>
      <vt:lpstr>基层组织和农村公共服务运行维护费</vt:lpstr>
      <vt:lpstr>关于解决脱贫攻坚项目建设遗留问题经费的请示</vt:lpstr>
      <vt:lpstr>2021年底黑竹沟镇村（社区）绩效考核经费</vt:lpstr>
      <vt:lpstr>乡镇农村人居环境整治考核奖补资金</vt:lpstr>
      <vt:lpstr>公务用车购置</vt:lpstr>
      <vt:lpstr>解放村3组入户路建设项目</vt:lpstr>
      <vt:lpstr>解放村人行吊桥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2023-11-08T12:45:55Z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2052-10.1.0.6875</vt:lpwstr>
  </property>
  <property fmtid="{D5CDD505-2E9C-101B-9397-08002B2CF9AE}" pid="3" name="ICV">
    <vt:lpwstr>BB7E7B959E944CDA85C3BA65457AD6B5</vt:lpwstr>
  </property>
</Properties>
</file>