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44525"/>
</workbook>
</file>

<file path=xl/sharedStrings.xml><?xml version="1.0" encoding="utf-8"?>
<sst xmlns="http://schemas.openxmlformats.org/spreadsheetml/2006/main" count="1180" uniqueCount="491">
  <si>
    <t>2022年部门预算</t>
  </si>
  <si>
    <t xml:space="preserve">
表1</t>
  </si>
  <si>
    <t xml:space="preserve"> </t>
  </si>
  <si>
    <t>部门收支总表</t>
  </si>
  <si>
    <t>部门：大堡镇人民政府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</si>
  <si>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</si>
  <si>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</si>
  <si>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</si>
  <si>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</si>
  <si>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</si>
  <si>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</si>
  <si>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</si>
  <si>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</si>
  <si>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</si>
  <si>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</si>
  <si>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</si>
  <si>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</si>
  <si>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</si>
  <si>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</si>
  <si>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</si>
  <si>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</si>
  <si>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</si>
  <si>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</si>
  <si>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</si>
  <si>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</si>
  <si>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</si>
  <si>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</si>
  <si>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</si>
  <si>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</si>
  <si>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</si>
  <si>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</si>
  <si>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</si>
  <si>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</si>
  <si>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</si>
  <si>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</si>
  <si>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</si>
  <si>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</si>
  <si>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</si>
  <si>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</si>
  <si>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</si>
  <si>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</si>
  <si>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</si>
  <si>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</si>
  <si>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</si>
  <si>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</si>
  <si>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</si>
  <si>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</si>
  <si>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</si>
  <si>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</si>
  <si>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</si>
  <si>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</si>
  <si>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</si>
  <si>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</si>
  <si>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</si>
  <si>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</si>
  <si>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</si>
  <si>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</si>
  <si>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</si>
  <si>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</si>
  <si>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</si>
  <si>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</si>
  <si>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</si>
  <si>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</si>
  <si>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</si>
  <si>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</si>
  <si>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</si>
  <si>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</si>
  <si>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</si>
  <si>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</si>
  <si>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</si>
  <si>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</si>
  <si>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</si>
  <si>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181001</t>
  </si>
  <si>
    <r>
      <rPr>
        <sz val="11"/>
        <rFont val="宋体"/>
        <charset val="134"/>
      </rPr>
      <t>峨边彝族自治县大堡镇人民政府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</si>
  <si>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</si>
  <si>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</si>
  <si>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</si>
  <si>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</si>
  <si>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</si>
  <si>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</si>
  <si>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</si>
  <si>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</si>
  <si>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</si>
  <si>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</si>
  <si>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</si>
  <si>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</si>
  <si>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</si>
  <si>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r>
      <rPr>
        <sz val="11"/>
        <rFont val="宋体"/>
        <charset val="134"/>
      </rPr>
      <t> 行政运行</t>
    </r>
  </si>
  <si>
    <t>50</t>
  </si>
  <si>
    <r>
      <rPr>
        <sz val="11"/>
        <rFont val="宋体"/>
        <charset val="134"/>
      </rPr>
      <t> 事业运行</t>
    </r>
  </si>
  <si>
    <t>208</t>
  </si>
  <si>
    <t>99</t>
  </si>
  <si>
    <r>
      <rPr>
        <sz val="11"/>
        <rFont val="宋体"/>
        <charset val="134"/>
      </rPr>
      <t> 其他社会保障和就业支出</t>
    </r>
  </si>
  <si>
    <t>210</t>
  </si>
  <si>
    <t>07</t>
  </si>
  <si>
    <r>
      <rPr>
        <sz val="11"/>
        <rFont val="宋体"/>
        <charset val="134"/>
      </rPr>
      <t> 其他计划生育事务支出</t>
    </r>
  </si>
  <si>
    <t>212</t>
  </si>
  <si>
    <t>04</t>
  </si>
  <si>
    <r>
      <rPr>
        <sz val="11"/>
        <rFont val="宋体"/>
        <charset val="134"/>
      </rPr>
      <t> 城管执法</t>
    </r>
  </si>
  <si>
    <t>213</t>
  </si>
  <si>
    <t>05</t>
  </si>
  <si>
    <r>
      <rPr>
        <sz val="11"/>
        <rFont val="宋体"/>
        <charset val="134"/>
      </rPr>
      <t> 对村民委员会和村党支部的补助</t>
    </r>
  </si>
  <si>
    <r>
      <rPr>
        <sz val="11"/>
        <rFont val="宋体"/>
        <charset val="134"/>
      </rPr>
      <t> 农村综合改革示范试点补助</t>
    </r>
  </si>
  <si>
    <t>214</t>
  </si>
  <si>
    <t>10</t>
  </si>
  <si>
    <r>
      <rPr>
        <sz val="11"/>
        <rFont val="宋体"/>
        <charset val="134"/>
      </rPr>
      <t> 公路和运输安全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</si>
  <si>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</si>
  <si>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</si>
  <si>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</si>
  <si>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</si>
  <si>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</si>
  <si>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</si>
  <si>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</si>
  <si>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</si>
  <si>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</si>
  <si>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</si>
  <si>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</si>
  <si>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</si>
  <si>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</si>
  <si>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</si>
  <si>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</si>
  <si>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</si>
  <si>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</si>
  <si>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</si>
  <si>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</si>
  <si>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</si>
  <si>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</si>
  <si>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</si>
  <si>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</si>
  <si>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</si>
  <si>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</si>
  <si>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</si>
  <si>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</si>
  <si>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</si>
  <si>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</si>
  <si>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</si>
  <si>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</si>
  <si>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</si>
  <si>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</si>
  <si>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</si>
  <si>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</si>
  <si>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</si>
  <si>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</si>
  <si>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</si>
  <si>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</si>
  <si>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</si>
  <si>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</si>
  <si>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</si>
  <si>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本级当年财政拨款安排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</si>
  <si>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</si>
  <si>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</si>
  <si>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</si>
  <si>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</si>
  <si>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</si>
  <si>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</si>
  <si>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</si>
  <si>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峨边彝族自治县大堡镇人民政府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</si>
  <si>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</si>
  <si>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</si>
  <si>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</si>
  <si>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</si>
  <si>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 伙食补助费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</si>
  <si>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</si>
  <si>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</si>
  <si>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</si>
  <si>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</si>
  <si>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</si>
  <si>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</si>
  <si>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</si>
  <si>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</si>
  <si>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</si>
  <si>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其他社会保障缴费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</si>
  <si>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</si>
  <si>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</si>
  <si>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</si>
  <si>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</si>
  <si>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</si>
  <si>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</si>
  <si>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</si>
  <si>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</si>
  <si>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</si>
  <si>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</si>
  <si>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</si>
  <si>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</si>
  <si>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</si>
  <si>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</si>
  <si>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</si>
  <si>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公务交通补贴</t>
    </r>
  </si>
  <si>
    <r>
      <rPr>
        <sz val="11"/>
        <rFont val="宋体"/>
        <charset val="134"/>
      </rPr>
      <t>    租车费用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</si>
  <si>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</si>
  <si>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</si>
  <si>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</si>
  <si>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</si>
  <si>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</si>
  <si>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</si>
  <si>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</si>
  <si>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</si>
  <si>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峨边彝族自治县大堡镇人民政府本级</t>
    </r>
  </si>
  <si>
    <t>181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</si>
  <si>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</si>
  <si>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</si>
  <si>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</si>
  <si>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</si>
  <si>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</si>
  <si>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</si>
  <si>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</si>
  <si>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</si>
  <si>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</si>
  <si>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</si>
  <si>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</si>
  <si>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</si>
  <si>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</si>
  <si>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</si>
  <si>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</si>
  <si>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06</t>
    </r>
  </si>
  <si>
    <t>30106</t>
  </si>
  <si>
    <r>
      <rPr>
        <sz val="11"/>
        <rFont val="宋体"/>
        <charset val="134"/>
      </rPr>
      <t>  伙食补助费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</si>
  <si>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</si>
  <si>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</si>
  <si>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</si>
  <si>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</si>
  <si>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</si>
  <si>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</si>
  <si>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</si>
  <si>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</si>
  <si>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</si>
  <si>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</si>
  <si>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</si>
  <si>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</si>
  <si>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</si>
  <si>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</si>
  <si>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</si>
  <si>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工伤保险</t>
    </r>
  </si>
  <si>
    <t>3011202</t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</si>
  <si>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</si>
  <si>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</si>
  <si>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</si>
  <si>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</si>
  <si>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99</t>
    </r>
  </si>
  <si>
    <t>30199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</si>
  <si>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</si>
  <si>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</si>
  <si>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</si>
  <si>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</si>
  <si>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</si>
  <si>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</si>
  <si>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</si>
  <si>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</si>
  <si>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</si>
  <si>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</si>
  <si>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</si>
  <si>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</si>
  <si>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</si>
  <si>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</si>
  <si>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</si>
  <si>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</si>
  <si>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</si>
  <si>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</si>
  <si>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</si>
  <si>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</si>
  <si>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</si>
  <si>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</si>
  <si>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</si>
  <si>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</si>
  <si>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</si>
  <si>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</si>
  <si>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</si>
  <si>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</si>
  <si>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</si>
  <si>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公务交通补贴</t>
    </r>
  </si>
  <si>
    <t>3023903</t>
  </si>
  <si>
    <r>
      <rPr>
        <sz val="11"/>
        <rFont val="宋体"/>
        <charset val="134"/>
      </rPr>
      <t>   租车费用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</si>
  <si>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</si>
  <si>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</si>
  <si>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</si>
  <si>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</si>
  <si>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t>30305</t>
  </si>
  <si>
    <r>
      <rPr>
        <sz val="11"/>
        <rFont val="宋体"/>
        <charset val="134"/>
      </rPr>
      <t>  生活补助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</si>
  <si>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</si>
  <si>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</si>
  <si>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</si>
  <si>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</si>
  <si>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</si>
  <si>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乡镇计生专干岗位补贴</t>
    </r>
  </si>
  <si>
    <r>
      <rPr>
        <sz val="11"/>
        <rFont val="宋体"/>
        <charset val="134"/>
      </rPr>
      <t>  乡镇城乡环境治理管理中队公益性岗位补贴</t>
    </r>
  </si>
  <si>
    <r>
      <rPr>
        <sz val="11"/>
        <rFont val="宋体"/>
        <charset val="134"/>
      </rPr>
      <t>  02-村（社）组干部意外伤害保险</t>
    </r>
  </si>
  <si>
    <r>
      <rPr>
        <sz val="11"/>
        <rFont val="宋体"/>
        <charset val="134"/>
      </rPr>
      <t>  03-村（社）干部养老保险补助</t>
    </r>
  </si>
  <si>
    <r>
      <rPr>
        <sz val="11"/>
        <rFont val="宋体"/>
        <charset val="134"/>
      </rPr>
      <t>  基层组织和农村公共服务运行维护费</t>
    </r>
  </si>
  <si>
    <r>
      <rPr>
        <sz val="11"/>
        <rFont val="宋体"/>
        <charset val="134"/>
      </rPr>
      <t>  04-社区群众专项经费（办公费））</t>
    </r>
  </si>
  <si>
    <r>
      <rPr>
        <sz val="11"/>
        <rFont val="宋体"/>
        <charset val="134"/>
      </rPr>
      <t>  乡镇交管办劝导员补贴</t>
    </r>
  </si>
  <si>
    <r>
      <rPr>
        <sz val="11"/>
        <rFont val="宋体"/>
        <charset val="134"/>
      </rPr>
      <t>  乡镇交管办工作经费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</si>
  <si>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</si>
  <si>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</si>
  <si>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</si>
  <si>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</si>
  <si>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</si>
  <si>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</si>
  <si>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</si>
  <si>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</si>
  <si>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</si>
  <si>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</si>
  <si>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</si>
  <si>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</si>
  <si>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</si>
  <si>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</si>
  <si>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</si>
  <si>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</si>
  <si>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</si>
  <si>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峨边彝族自治县大堡镇人民政府部门预算项目绩效目标申报表（2022年度）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</si>
  <si>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</si>
  <si>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</si>
  <si>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</si>
  <si>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</si>
  <si>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</si>
  <si>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</si>
  <si>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</si>
  <si>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</si>
  <si>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</si>
  <si>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</si>
  <si>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</si>
  <si>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181-峨边彝族自治县大堡镇人民政府本级</t>
  </si>
  <si>
    <r>
      <rPr>
        <sz val="9"/>
        <rFont val="宋体"/>
        <charset val="134"/>
      </rPr>
      <t>乡镇交管办劝导员补贴</t>
    </r>
  </si>
  <si>
    <r>
      <rPr>
        <sz val="9"/>
        <rFont val="宋体"/>
        <charset val="134"/>
      </rPr>
      <t>保障全镇7个村1个社区11名乡镇交管办劝导员有补贴，能顺利的开展交通劝导工作，减少交通安全事故的发生。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</si>
  <si>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</si>
  <si>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</si>
  <si>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提高乡镇的交通有序进行</t>
    </r>
  </si>
  <si>
    <r>
      <rPr>
        <sz val="9"/>
        <rFont val="宋体"/>
        <charset val="134"/>
      </rPr>
      <t>定性</t>
    </r>
  </si>
  <si>
    <t>优良中低差</t>
  </si>
  <si>
    <t>20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</si>
  <si>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</si>
  <si>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</si>
  <si>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</si>
  <si>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成本控制在3.96万元。</t>
    </r>
  </si>
  <si>
    <r>
      <rPr>
        <sz val="9"/>
        <rFont val="宋体"/>
        <charset val="134"/>
      </rPr>
      <t>≤</t>
    </r>
  </si>
  <si>
    <t>3.96</t>
  </si>
  <si>
    <t>万元</t>
  </si>
  <si>
    <t>15</t>
  </si>
  <si>
    <t>反向指标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</si>
  <si>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</si>
  <si>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2022年12月31日前完成</t>
    </r>
  </si>
  <si>
    <r>
      <rPr>
        <sz val="9"/>
        <rFont val="宋体"/>
        <charset val="134"/>
      </rPr>
      <t>＝</t>
    </r>
  </si>
  <si>
    <t>1</t>
  </si>
  <si>
    <t>年</t>
  </si>
  <si>
    <r>
      <rPr>
        <sz val="9"/>
        <rFont val="宋体"/>
        <charset val="134"/>
      </rPr>
      <t>数量指标</t>
    </r>
  </si>
  <si>
    <t>11</t>
  </si>
  <si>
    <t>人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</si>
  <si>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</si>
  <si>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</si>
  <si>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通过开展交通劝导工作，减少交通安全事故的发生，提高群众满意度，使满意度达到96%以上。</t>
    </r>
  </si>
  <si>
    <r>
      <rPr>
        <sz val="9"/>
        <rFont val="宋体"/>
        <charset val="134"/>
      </rPr>
      <t>≥</t>
    </r>
  </si>
  <si>
    <t>96</t>
  </si>
  <si>
    <t>%</t>
  </si>
  <si>
    <r>
      <rPr>
        <sz val="9"/>
        <rFont val="宋体"/>
        <charset val="134"/>
      </rPr>
      <t>乡镇城乡环境治理管理中队公益性岗位补贴</t>
    </r>
  </si>
  <si>
    <r>
      <rPr>
        <sz val="9"/>
        <rFont val="宋体"/>
        <charset val="134"/>
      </rPr>
      <t>保障我镇4名乡镇城乡环境治理管理中队公益性岗位有补贴</t>
    </r>
  </si>
  <si>
    <r>
      <rPr>
        <sz val="9"/>
        <rFont val="宋体"/>
        <charset val="134"/>
      </rPr>
      <t>提高城乡环境治理能力，提升群众满意度，使满意度达到96%以上。</t>
    </r>
  </si>
  <si>
    <t>100</t>
  </si>
  <si>
    <r>
      <rPr>
        <sz val="9"/>
        <rFont val="宋体"/>
        <charset val="134"/>
      </rPr>
      <t>成本控制在9.6万元。</t>
    </r>
  </si>
  <si>
    <t>9.6</t>
  </si>
  <si>
    <r>
      <rPr>
        <sz val="9"/>
        <rFont val="宋体"/>
        <charset val="134"/>
      </rPr>
      <t>保障我镇4名乡镇城乡环境治理管理中队公益性岗位人员补贴，</t>
    </r>
  </si>
  <si>
    <t>4</t>
  </si>
  <si>
    <t>2022</t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</si>
  <si>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</si>
  <si>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使城乡秩序更井然环境更优美。</t>
    </r>
  </si>
  <si>
    <t>好坏</t>
  </si>
  <si>
    <r>
      <rPr>
        <sz val="9"/>
        <rFont val="宋体"/>
        <charset val="134"/>
      </rPr>
      <t>乡镇交管办工作经费</t>
    </r>
  </si>
  <si>
    <r>
      <rPr>
        <sz val="9"/>
        <rFont val="宋体"/>
        <charset val="134"/>
      </rPr>
      <t>保障交管办公做顺利开展</t>
    </r>
  </si>
  <si>
    <t>3</t>
  </si>
  <si>
    <r>
      <rPr>
        <sz val="9"/>
        <rFont val="宋体"/>
        <charset val="134"/>
      </rPr>
      <t>2022年底</t>
    </r>
  </si>
  <si>
    <r>
      <rPr>
        <sz val="9"/>
        <rFont val="宋体"/>
        <charset val="134"/>
      </rPr>
      <t>保障交管办的工作有序进行，保障工作进行顺利</t>
    </r>
  </si>
  <si>
    <r>
      <rPr>
        <sz val="9"/>
        <rFont val="宋体"/>
        <charset val="134"/>
      </rPr>
      <t>保障安全出行，提升群众满意度。</t>
    </r>
  </si>
  <si>
    <r>
      <rPr>
        <sz val="9"/>
        <rFont val="宋体"/>
        <charset val="134"/>
      </rPr>
      <t>制作标牌标识</t>
    </r>
  </si>
  <si>
    <t>个</t>
  </si>
  <si>
    <r>
      <rPr>
        <sz val="9"/>
        <rFont val="宋体"/>
        <charset val="134"/>
      </rPr>
      <t>基层组织和农村公共服务运行维护费</t>
    </r>
  </si>
  <si>
    <r>
      <rPr>
        <sz val="9"/>
        <rFont val="宋体"/>
        <charset val="134"/>
      </rPr>
      <t>保障全镇7个村基本运转经费的需要。</t>
    </r>
  </si>
  <si>
    <r>
      <rPr>
        <sz val="9"/>
        <rFont val="宋体"/>
        <charset val="134"/>
      </rPr>
      <t>成本控制在96万元。</t>
    </r>
  </si>
  <si>
    <t>48</t>
  </si>
  <si>
    <r>
      <rPr>
        <sz val="9"/>
        <rFont val="宋体"/>
        <charset val="134"/>
      </rPr>
      <t>保障全镇7个村基本办公运转、基层组织活动开展、公共服务运行维护经费。</t>
    </r>
  </si>
  <si>
    <t>7</t>
  </si>
  <si>
    <r>
      <rPr>
        <sz val="9"/>
        <rFont val="宋体"/>
        <charset val="134"/>
      </rPr>
      <t>力争让全镇7个村村民对项目实施的满意度在96%以上。</t>
    </r>
  </si>
  <si>
    <r>
      <rPr>
        <sz val="9"/>
        <rFont val="宋体"/>
        <charset val="134"/>
      </rPr>
      <t>全面开展乡村振兴工作，切实改善农村人居环境。</t>
    </r>
  </si>
  <si>
    <r>
      <rPr>
        <sz val="9"/>
        <rFont val="宋体"/>
        <charset val="134"/>
      </rPr>
      <t>02-村（社）组干部意外伤害保险</t>
    </r>
  </si>
  <si>
    <r>
      <rPr>
        <sz val="9"/>
        <rFont val="宋体"/>
        <charset val="134"/>
      </rPr>
      <t>保障全镇7个村1个社区95名在职村（社）组干部意外伤害保险。</t>
    </r>
  </si>
  <si>
    <t>95</t>
  </si>
  <si>
    <r>
      <rPr>
        <sz val="9"/>
        <rFont val="宋体"/>
        <charset val="134"/>
      </rPr>
      <t>计划实施成本4.75万元</t>
    </r>
  </si>
  <si>
    <t>4.75</t>
  </si>
  <si>
    <r>
      <rPr>
        <sz val="9"/>
        <rFont val="宋体"/>
        <charset val="134"/>
      </rPr>
      <t>群众满意度达到百分之百</t>
    </r>
  </si>
  <si>
    <r>
      <rPr>
        <sz val="9"/>
        <rFont val="宋体"/>
        <charset val="134"/>
      </rPr>
      <t>2022年12月31日完成</t>
    </r>
  </si>
  <si>
    <r>
      <rPr>
        <sz val="9"/>
        <rFont val="宋体"/>
        <charset val="134"/>
      </rPr>
      <t>保障村组干部人生的保障，提高村组干部工作的积极性</t>
    </r>
  </si>
  <si>
    <r>
      <rPr>
        <sz val="9"/>
        <rFont val="宋体"/>
        <charset val="134"/>
      </rPr>
      <t>03-村（社）干部养老保险补助</t>
    </r>
  </si>
  <si>
    <r>
      <rPr>
        <sz val="9"/>
        <rFont val="宋体"/>
        <charset val="134"/>
      </rPr>
      <t>保障全镇7个村1个社区22名在职干部养老问题。</t>
    </r>
  </si>
  <si>
    <r>
      <rPr>
        <sz val="9"/>
        <rFont val="宋体"/>
        <charset val="134"/>
      </rPr>
      <t>保障村组干部的积极性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</si>
  <si>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</si>
  <si>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保障补助发放率达到百分之百</t>
    </r>
  </si>
  <si>
    <t>22</t>
  </si>
  <si>
    <t>人/户</t>
  </si>
  <si>
    <r>
      <rPr>
        <sz val="9"/>
        <rFont val="宋体"/>
        <charset val="134"/>
      </rPr>
      <t>成本控制在17.2万元</t>
    </r>
  </si>
  <si>
    <t>13.42</t>
  </si>
  <si>
    <r>
      <rPr>
        <sz val="9"/>
        <rFont val="宋体"/>
        <charset val="134"/>
      </rPr>
      <t>提高村社干部福利待遇，提高干部工作积极性，提升满意度</t>
    </r>
  </si>
  <si>
    <r>
      <rPr>
        <sz val="9"/>
        <rFont val="宋体"/>
        <charset val="134"/>
      </rPr>
      <t>04-社区群众专项经费（办公费））</t>
    </r>
  </si>
  <si>
    <r>
      <rPr>
        <sz val="9"/>
        <rFont val="宋体"/>
        <charset val="134"/>
      </rPr>
      <t>保障1个社区正常办公运转经费。</t>
    </r>
  </si>
  <si>
    <r>
      <rPr>
        <sz val="9"/>
        <rFont val="宋体"/>
        <charset val="134"/>
      </rPr>
      <t>提高社区的工作有序进行</t>
    </r>
  </si>
  <si>
    <r>
      <rPr>
        <sz val="9"/>
        <rFont val="宋体"/>
        <charset val="134"/>
      </rPr>
      <t>2022年12月31日前完成。</t>
    </r>
  </si>
  <si>
    <r>
      <rPr>
        <sz val="9"/>
        <rFont val="宋体"/>
        <charset val="134"/>
      </rPr>
      <t>成本控制在3万元</t>
    </r>
  </si>
  <si>
    <t>2</t>
  </si>
  <si>
    <r>
      <rPr>
        <sz val="9"/>
        <rFont val="宋体"/>
        <charset val="134"/>
      </rPr>
      <t>提高为民服务能力，提升群众满意度，使满意度达到96%以上。。</t>
    </r>
  </si>
  <si>
    <r>
      <rPr>
        <sz val="9"/>
        <rFont val="宋体"/>
        <charset val="134"/>
      </rPr>
      <t>乡镇计生专干岗位补贴</t>
    </r>
  </si>
  <si>
    <r>
      <rPr>
        <sz val="9"/>
        <rFont val="宋体"/>
        <charset val="134"/>
      </rPr>
      <t xml:space="preserve">乡镇计生专干岗位补贴，按照8人，每人每月330元标准计算 </t>
    </r>
  </si>
  <si>
    <r>
      <rPr>
        <sz val="9"/>
        <rFont val="宋体"/>
        <charset val="134"/>
      </rPr>
      <t>保证8名计生专干经费保障</t>
    </r>
  </si>
  <si>
    <t>8</t>
  </si>
  <si>
    <r>
      <rPr>
        <sz val="9"/>
        <rFont val="宋体"/>
        <charset val="134"/>
      </rPr>
      <t>成本控制在3.16万元</t>
    </r>
  </si>
  <si>
    <t>3.16</t>
  </si>
  <si>
    <r>
      <rPr>
        <sz val="9"/>
        <rFont val="宋体"/>
        <charset val="134"/>
      </rPr>
      <t>提高满意度，满意度达到96%</t>
    </r>
  </si>
  <si>
    <r>
      <rPr>
        <sz val="9"/>
        <rFont val="宋体"/>
        <charset val="134"/>
      </rPr>
      <t>提高计生信息员的积极性，保障计生工作有序进行</t>
    </r>
  </si>
  <si>
    <t>表6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</si>
  <si>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</si>
  <si>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2022</t>
    </r>
    <r>
      <rPr>
        <sz val="12"/>
        <rFont val="宋体"/>
        <charset val="134"/>
      </rPr>
      <t>年度）</t>
    </r>
  </si>
  <si>
    <t>部门名称</t>
  </si>
  <si>
    <t>峨边彝族自治县大堡镇人民政府本级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</si>
  <si>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</si>
  <si>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</si>
  <si>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</si>
  <si>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</si>
  <si>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</si>
  <si>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</si>
  <si>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</si>
  <si>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村（社）干部养老保险</t>
  </si>
  <si>
    <t>保障全镇7个村1个社区92名在职干部养老问题</t>
  </si>
  <si>
    <t>乡镇交管办劝导员补贴</t>
  </si>
  <si>
    <t>保障全镇7个村1个社区10名乡镇交管办劝导员有补贴，能顺利的开展交通劝导工作，减少交通安全事故的发生。</t>
  </si>
  <si>
    <t>村组干部意外伤害保障</t>
  </si>
  <si>
    <t>保障全镇7个村1个社区92名在职村（社）组干部意外伤害保险。</t>
  </si>
  <si>
    <t>乡镇计生专干岗位补贴</t>
  </si>
  <si>
    <t>乡镇计生专干岗位补贴，按照12人，每人每月330元的标准。</t>
  </si>
  <si>
    <t>乡镇交管办工作经费</t>
  </si>
  <si>
    <t>保障我镇交管办工作顺利开展</t>
  </si>
  <si>
    <t>乡镇城乡环境治理管理中队公益性岗位补贴</t>
  </si>
  <si>
    <t>保障我镇4名城管中队公益性岗位有补贴，使城乡环境环境治理有效开展；使城乡环境更优美</t>
  </si>
  <si>
    <t>基层组织和农村公共服务运行维护费</t>
  </si>
  <si>
    <t>保障全镇7个村基本运转经费的需要。</t>
  </si>
  <si>
    <t>社区群众专项经费(办公费)</t>
  </si>
  <si>
    <t>保障1个社区正常办公运转经费。</t>
  </si>
  <si>
    <t>干部工资、养老保险、职业年金、医保、离退休支出、住房公积金、公务接待费，公车运行维护费、办公费等。</t>
  </si>
  <si>
    <t>资金总额</t>
  </si>
  <si>
    <t>金额合计</t>
  </si>
  <si>
    <t>年度
总体
目标</t>
  </si>
  <si>
    <t>保障7个村1个社区92名村（社）干部养老保险、92名村（社）干部意外保险缴纳，解决全镇7个行政村,1个社区村民居民最关心、最直接、最现实的问题，包括村各项公益事业建设，改善农村人居环境，保障为全乡辖区内群众办实事、做好事、解难事等支出。</t>
  </si>
  <si>
    <t>年
度
绩
效
指
标</t>
  </si>
  <si>
    <t>指标值（包含数字及文字描述）</t>
  </si>
  <si>
    <t>完成指标</t>
  </si>
  <si>
    <t>数量指标</t>
  </si>
  <si>
    <t>＝23人</t>
  </si>
  <si>
    <t>村（社）组干部意外伤害保险</t>
  </si>
  <si>
    <t>＝92人</t>
  </si>
  <si>
    <t>＝53人</t>
  </si>
  <si>
    <t>＝7个</t>
  </si>
  <si>
    <t>＝1个</t>
  </si>
  <si>
    <t>＝4个</t>
  </si>
  <si>
    <t>＝10个</t>
  </si>
  <si>
    <t>＝10人</t>
  </si>
  <si>
    <t>质量指标</t>
  </si>
  <si>
    <t>保障大堡镇资、社会保险及单位正常运转</t>
  </si>
  <si>
    <t>定性优良中低差</t>
  </si>
  <si>
    <t>保障全镇23位村社干部养老保险足额缴纳</t>
  </si>
  <si>
    <t>＝100%</t>
  </si>
  <si>
    <t>保障乡镇交管办工作正常有序开展</t>
  </si>
  <si>
    <t>定性高中低</t>
  </si>
  <si>
    <t>时效指标</t>
  </si>
  <si>
    <t>项目开展期限</t>
  </si>
  <si>
    <t>＝12月</t>
  </si>
  <si>
    <t>成本指标</t>
  </si>
  <si>
    <t>基本支出金额</t>
  </si>
  <si>
    <t>＝1067.75万元</t>
  </si>
  <si>
    <t>项目支出金额</t>
  </si>
  <si>
    <t>＝85.99万元</t>
  </si>
  <si>
    <t>效益指标</t>
  </si>
  <si>
    <t>经济效益指标</t>
  </si>
  <si>
    <t>通过项目的实施，全面开展美丽乡村建设，切实改善农村人居环境。</t>
  </si>
  <si>
    <t>社会效益指标</t>
  </si>
  <si>
    <t>生态效益
指标</t>
  </si>
  <si>
    <t>可持续影响指标</t>
  </si>
  <si>
    <t>满意度
指标</t>
  </si>
  <si>
    <t>满意度指标</t>
  </si>
  <si>
    <t>群众满意度</t>
  </si>
  <si>
    <t>≥97%</t>
  </si>
  <si>
    <t>表7</t>
  </si>
  <si>
    <t>政府采购预算表</t>
  </si>
  <si>
    <t>单位：万元</t>
  </si>
  <si>
    <t>年度</t>
  </si>
  <si>
    <t>采购方式</t>
  </si>
  <si>
    <t>采购目录</t>
  </si>
  <si>
    <t>数量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</si>
</sst>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2"/>
      <name val="华文中宋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sz val="16"/>
      <color indexed="8"/>
      <name val="方正小标宋简体"/>
      <charset val="134"/>
    </font>
    <font>
      <sz val="11"/>
      <color indexed="8"/>
      <name val="仿宋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22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9" borderId="2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2" borderId="29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17" borderId="30" applyNumberFormat="0" applyAlignment="0" applyProtection="0">
      <alignment vertical="center"/>
    </xf>
    <xf numFmtId="0" fontId="37" fillId="17" borderId="27" applyNumberFormat="0" applyAlignment="0" applyProtection="0">
      <alignment vertical="center"/>
    </xf>
    <xf numFmtId="0" fontId="38" fillId="19" borderId="31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3" fillId="0" borderId="0"/>
  </cellStyleXfs>
  <cellXfs count="120">
    <xf numFmtId="0" fontId="0" fillId="0" borderId="0" xfId="0" applyFont="1">
      <alignment vertical="center"/>
    </xf>
    <xf numFmtId="1" fontId="1" fillId="0" borderId="0" xfId="0" applyNumberFormat="1" applyFont="1" applyFill="1" applyBorder="1" applyAlignment="1"/>
    <xf numFmtId="44" fontId="2" fillId="0" borderId="0" xfId="4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44" fontId="2" fillId="0" borderId="0" xfId="4" applyFont="1" applyFill="1" applyBorder="1" applyAlignment="1">
      <alignment horizontal="right" vertical="center"/>
    </xf>
    <xf numFmtId="9" fontId="3" fillId="0" borderId="0" xfId="11" applyFont="1" applyFill="1" applyAlignment="1"/>
    <xf numFmtId="44" fontId="4" fillId="0" borderId="0" xfId="4" applyFont="1" applyFill="1" applyBorder="1" applyAlignment="1">
      <alignment horizontal="centerContinuous" vertical="center"/>
    </xf>
    <xf numFmtId="44" fontId="4" fillId="0" borderId="0" xfId="4" applyFont="1" applyFill="1" applyAlignment="1">
      <alignment horizontal="centerContinuous" vertical="center"/>
    </xf>
    <xf numFmtId="44" fontId="2" fillId="0" borderId="0" xfId="4" applyFont="1" applyFill="1" applyAlignment="1">
      <alignment vertical="center"/>
    </xf>
    <xf numFmtId="44" fontId="2" fillId="0" borderId="0" xfId="4" applyFont="1" applyFill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1" xfId="4" applyNumberFormat="1" applyFont="1" applyFill="1" applyBorder="1" applyAlignment="1" applyProtection="1">
      <alignment vertical="center"/>
    </xf>
    <xf numFmtId="49" fontId="2" fillId="0" borderId="2" xfId="4" applyNumberFormat="1" applyFont="1" applyFill="1" applyBorder="1" applyAlignment="1" applyProtection="1">
      <alignment vertical="center" wrapText="1"/>
    </xf>
    <xf numFmtId="49" fontId="2" fillId="0" borderId="3" xfId="4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3" fontId="2" fillId="0" borderId="2" xfId="4" applyNumberFormat="1" applyFont="1" applyFill="1" applyBorder="1" applyAlignment="1" applyProtection="1">
      <alignment vertical="center" wrapText="1"/>
    </xf>
    <xf numFmtId="3" fontId="2" fillId="0" borderId="7" xfId="4" applyNumberFormat="1" applyFont="1" applyFill="1" applyBorder="1" applyAlignment="1" applyProtection="1">
      <alignment vertical="center"/>
    </xf>
    <xf numFmtId="0" fontId="3" fillId="0" borderId="0" xfId="50" applyAlignment="1">
      <alignment vertical="center" wrapText="1"/>
    </xf>
    <xf numFmtId="0" fontId="3" fillId="0" borderId="0" xfId="50" applyAlignment="1">
      <alignment vertical="center"/>
    </xf>
    <xf numFmtId="0" fontId="5" fillId="0" borderId="8" xfId="0" applyFont="1" applyFill="1" applyBorder="1" applyAlignment="1">
      <alignment horizontal="right" vertical="center" wrapText="1"/>
    </xf>
    <xf numFmtId="0" fontId="6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3" fillId="0" borderId="0" xfId="50" applyFont="1" applyAlignment="1">
      <alignment vertical="center"/>
    </xf>
    <xf numFmtId="0" fontId="7" fillId="0" borderId="1" xfId="5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7" fillId="0" borderId="7" xfId="50" applyFont="1" applyBorder="1" applyAlignment="1">
      <alignment horizontal="center" vertical="center" wrapText="1"/>
    </xf>
    <xf numFmtId="0" fontId="8" fillId="0" borderId="9" xfId="49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10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 wrapText="1"/>
    </xf>
    <xf numFmtId="0" fontId="2" fillId="0" borderId="11" xfId="50" applyFont="1" applyBorder="1" applyAlignment="1">
      <alignment horizontal="center" vertical="center" wrapText="1"/>
    </xf>
    <xf numFmtId="0" fontId="2" fillId="0" borderId="12" xfId="50" applyFont="1" applyBorder="1" applyAlignment="1">
      <alignment horizontal="center" vertical="center" wrapText="1"/>
    </xf>
    <xf numFmtId="0" fontId="8" fillId="0" borderId="9" xfId="49" applyFont="1" applyBorder="1" applyAlignment="1">
      <alignment horizontal="left" vertical="center" wrapText="1"/>
    </xf>
    <xf numFmtId="0" fontId="2" fillId="0" borderId="1" xfId="50" applyFont="1" applyBorder="1" applyAlignment="1">
      <alignment horizontal="left" vertical="center" wrapText="1"/>
    </xf>
    <xf numFmtId="0" fontId="2" fillId="0" borderId="7" xfId="50" applyFont="1" applyBorder="1" applyAlignment="1">
      <alignment horizontal="left" vertical="center" wrapText="1"/>
    </xf>
    <xf numFmtId="4" fontId="8" fillId="0" borderId="9" xfId="49" applyNumberFormat="1" applyFont="1" applyBorder="1" applyAlignment="1">
      <alignment horizontal="right" vertical="center" wrapText="1"/>
    </xf>
    <xf numFmtId="0" fontId="2" fillId="0" borderId="13" xfId="50" applyFont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vertical="center"/>
    </xf>
    <xf numFmtId="0" fontId="2" fillId="0" borderId="5" xfId="50" applyFont="1" applyBorder="1" applyAlignment="1">
      <alignment horizontal="center" vertical="center" wrapText="1"/>
    </xf>
    <xf numFmtId="0" fontId="2" fillId="0" borderId="14" xfId="50" applyFont="1" applyBorder="1" applyAlignment="1">
      <alignment horizontal="center" vertical="center" wrapText="1"/>
    </xf>
    <xf numFmtId="0" fontId="2" fillId="0" borderId="15" xfId="50" applyFont="1" applyBorder="1" applyAlignment="1">
      <alignment horizontal="center" vertical="center" wrapText="1"/>
    </xf>
    <xf numFmtId="0" fontId="2" fillId="0" borderId="16" xfId="5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0" fontId="2" fillId="0" borderId="9" xfId="49" applyFont="1" applyBorder="1" applyAlignment="1">
      <alignment horizontal="left" vertical="center" wrapText="1"/>
    </xf>
    <xf numFmtId="4" fontId="2" fillId="0" borderId="9" xfId="49" applyNumberFormat="1" applyFont="1" applyBorder="1" applyAlignment="1">
      <alignment horizontal="right" vertical="center" wrapText="1"/>
    </xf>
    <xf numFmtId="0" fontId="2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5" fillId="0" borderId="17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0" fontId="14" fillId="2" borderId="19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5" fillId="0" borderId="18" xfId="0" applyFont="1" applyBorder="1">
      <alignment vertical="center"/>
    </xf>
    <xf numFmtId="0" fontId="14" fillId="0" borderId="19" xfId="0" applyFont="1" applyBorder="1" applyAlignment="1">
      <alignment horizontal="center" vertical="center"/>
    </xf>
    <xf numFmtId="4" fontId="14" fillId="0" borderId="19" xfId="0" applyNumberFormat="1" applyFont="1" applyBorder="1" applyAlignment="1">
      <alignment horizontal="right" vertical="center"/>
    </xf>
    <xf numFmtId="0" fontId="5" fillId="3" borderId="19" xfId="0" applyFont="1" applyFill="1" applyBorder="1" applyAlignment="1">
      <alignment horizontal="left" vertical="center"/>
    </xf>
    <xf numFmtId="4" fontId="5" fillId="0" borderId="19" xfId="0" applyNumberFormat="1" applyFont="1" applyBorder="1" applyAlignment="1">
      <alignment horizontal="right" vertical="center"/>
    </xf>
    <xf numFmtId="4" fontId="5" fillId="3" borderId="19" xfId="0" applyNumberFormat="1" applyFont="1" applyFill="1" applyBorder="1" applyAlignment="1">
      <alignment horizontal="right"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/>
    </xf>
    <xf numFmtId="0" fontId="14" fillId="2" borderId="24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4" fontId="14" fillId="0" borderId="24" xfId="0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4" fontId="5" fillId="0" borderId="24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6" fillId="0" borderId="18" xfId="0" applyFont="1" applyBorder="1">
      <alignment vertical="center"/>
    </xf>
    <xf numFmtId="0" fontId="8" fillId="0" borderId="8" xfId="0" applyFont="1" applyBorder="1">
      <alignment vertical="center"/>
    </xf>
    <xf numFmtId="0" fontId="16" fillId="0" borderId="8" xfId="0" applyFont="1" applyBorder="1" applyAlignment="1">
      <alignment horizontal="right" vertical="center"/>
    </xf>
    <xf numFmtId="0" fontId="8" fillId="0" borderId="18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18" fillId="0" borderId="22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74.25" customHeight="1" spans="1:1">
      <c r="A1" s="117"/>
    </row>
    <row r="2" ht="170.9" customHeight="1" spans="1:1">
      <c r="A2" s="118" t="s">
        <v>0</v>
      </c>
    </row>
    <row r="3" ht="128.15" customHeight="1" spans="1:1">
      <c r="A3" s="119">
        <v>44679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79" t="s">
        <v>291</v>
      </c>
      <c r="J1" s="68"/>
    </row>
    <row r="2" ht="19.9" customHeight="1" spans="1:10">
      <c r="A2" s="61"/>
      <c r="B2" s="65" t="s">
        <v>292</v>
      </c>
      <c r="C2" s="65"/>
      <c r="D2" s="65"/>
      <c r="E2" s="65"/>
      <c r="F2" s="65"/>
      <c r="G2" s="65"/>
      <c r="H2" s="65"/>
      <c r="I2" s="65"/>
      <c r="J2" s="68" t="s">
        <v>2</v>
      </c>
    </row>
    <row r="3" ht="17.05" customHeight="1" spans="1:10">
      <c r="A3" s="66"/>
      <c r="B3" s="67" t="s">
        <v>4</v>
      </c>
      <c r="C3" s="67"/>
      <c r="D3" s="80"/>
      <c r="E3" s="80"/>
      <c r="F3" s="80"/>
      <c r="G3" s="80"/>
      <c r="H3" s="80"/>
      <c r="I3" s="80" t="s">
        <v>5</v>
      </c>
      <c r="J3" s="81"/>
    </row>
    <row r="4" ht="21.35" customHeight="1" spans="1:10">
      <c r="A4" s="68"/>
      <c r="B4" s="69" t="s">
        <v>293</v>
      </c>
      <c r="C4" s="69" t="s">
        <v>70</v>
      </c>
      <c r="D4" s="69" t="s">
        <v>294</v>
      </c>
      <c r="E4" s="69"/>
      <c r="F4" s="69"/>
      <c r="G4" s="69"/>
      <c r="H4" s="69"/>
      <c r="I4" s="69"/>
      <c r="J4" s="82"/>
    </row>
    <row r="5" ht="21.35" customHeight="1" spans="1:10">
      <c r="A5" s="70"/>
      <c r="B5" s="69"/>
      <c r="C5" s="69"/>
      <c r="D5" s="69" t="s">
        <v>58</v>
      </c>
      <c r="E5" s="86" t="s">
        <v>295</v>
      </c>
      <c r="F5" s="69" t="s">
        <v>296</v>
      </c>
      <c r="G5" s="69"/>
      <c r="H5" s="69"/>
      <c r="I5" s="69" t="s">
        <v>297</v>
      </c>
      <c r="J5" s="82"/>
    </row>
    <row r="6" ht="21.35" customHeight="1" spans="1:10">
      <c r="A6" s="70"/>
      <c r="B6" s="69"/>
      <c r="C6" s="69"/>
      <c r="D6" s="69"/>
      <c r="E6" s="86"/>
      <c r="F6" s="69" t="s">
        <v>155</v>
      </c>
      <c r="G6" s="69" t="s">
        <v>298</v>
      </c>
      <c r="H6" s="69" t="s">
        <v>299</v>
      </c>
      <c r="I6" s="69"/>
      <c r="J6" s="83"/>
    </row>
    <row r="7" ht="19.9" customHeight="1" spans="1:10">
      <c r="A7" s="71"/>
      <c r="B7" s="72"/>
      <c r="C7" s="72" t="s">
        <v>71</v>
      </c>
      <c r="D7" s="73">
        <v>25.2</v>
      </c>
      <c r="E7" s="73"/>
      <c r="F7" s="73">
        <v>10</v>
      </c>
      <c r="G7" s="73"/>
      <c r="H7" s="73">
        <v>10</v>
      </c>
      <c r="I7" s="73">
        <v>15.2</v>
      </c>
      <c r="J7" s="84"/>
    </row>
    <row r="8" ht="19.9" customHeight="1" spans="1:10">
      <c r="A8" s="70"/>
      <c r="B8" s="74"/>
      <c r="C8" s="74" t="s">
        <v>22</v>
      </c>
      <c r="D8" s="75">
        <v>25.2</v>
      </c>
      <c r="E8" s="75"/>
      <c r="F8" s="75">
        <v>10</v>
      </c>
      <c r="G8" s="75"/>
      <c r="H8" s="75">
        <v>10</v>
      </c>
      <c r="I8" s="75">
        <v>15.2</v>
      </c>
      <c r="J8" s="82"/>
    </row>
    <row r="9" ht="19.9" customHeight="1" spans="1:10">
      <c r="A9" s="70"/>
      <c r="B9" s="74" t="s">
        <v>72</v>
      </c>
      <c r="C9" s="74" t="s">
        <v>156</v>
      </c>
      <c r="D9" s="76">
        <v>25.2</v>
      </c>
      <c r="E9" s="76"/>
      <c r="F9" s="76">
        <v>10</v>
      </c>
      <c r="G9" s="76"/>
      <c r="H9" s="76">
        <v>10</v>
      </c>
      <c r="I9" s="76">
        <v>15.2</v>
      </c>
      <c r="J9" s="82"/>
    </row>
    <row r="10" ht="8.5" customHeight="1" spans="1:10">
      <c r="A10" s="77"/>
      <c r="B10" s="77"/>
      <c r="C10" s="77"/>
      <c r="D10" s="77"/>
      <c r="E10" s="77"/>
      <c r="F10" s="77"/>
      <c r="G10" s="77"/>
      <c r="H10" s="77"/>
      <c r="I10" s="77"/>
      <c r="J10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79" t="s">
        <v>300</v>
      </c>
      <c r="J1" s="68"/>
    </row>
    <row r="2" ht="19.9" customHeight="1" spans="1:10">
      <c r="A2" s="61"/>
      <c r="B2" s="65" t="s">
        <v>301</v>
      </c>
      <c r="C2" s="65"/>
      <c r="D2" s="65"/>
      <c r="E2" s="65"/>
      <c r="F2" s="65"/>
      <c r="G2" s="65"/>
      <c r="H2" s="65"/>
      <c r="I2" s="65"/>
      <c r="J2" s="68" t="s">
        <v>2</v>
      </c>
    </row>
    <row r="3" ht="17.05" customHeight="1" spans="1:10">
      <c r="A3" s="66"/>
      <c r="B3" s="67" t="s">
        <v>4</v>
      </c>
      <c r="C3" s="67"/>
      <c r="D3" s="67"/>
      <c r="E3" s="67"/>
      <c r="F3" s="67"/>
      <c r="G3" s="66"/>
      <c r="H3" s="66"/>
      <c r="I3" s="80" t="s">
        <v>5</v>
      </c>
      <c r="J3" s="81"/>
    </row>
    <row r="4" ht="21.35" customHeight="1" spans="1:10">
      <c r="A4" s="68"/>
      <c r="B4" s="69" t="s">
        <v>8</v>
      </c>
      <c r="C4" s="69"/>
      <c r="D4" s="69"/>
      <c r="E4" s="69"/>
      <c r="F4" s="69"/>
      <c r="G4" s="69" t="s">
        <v>302</v>
      </c>
      <c r="H4" s="69"/>
      <c r="I4" s="69"/>
      <c r="J4" s="82"/>
    </row>
    <row r="5" ht="21.35" customHeight="1" spans="1:10">
      <c r="A5" s="70"/>
      <c r="B5" s="69" t="s">
        <v>80</v>
      </c>
      <c r="C5" s="69"/>
      <c r="D5" s="69"/>
      <c r="E5" s="69" t="s">
        <v>69</v>
      </c>
      <c r="F5" s="69" t="s">
        <v>70</v>
      </c>
      <c r="G5" s="69" t="s">
        <v>58</v>
      </c>
      <c r="H5" s="69" t="s">
        <v>76</v>
      </c>
      <c r="I5" s="69" t="s">
        <v>77</v>
      </c>
      <c r="J5" s="82"/>
    </row>
    <row r="6" ht="21.35" customHeight="1" spans="1:10">
      <c r="A6" s="70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83"/>
    </row>
    <row r="7" ht="19.9" customHeight="1" spans="1:10">
      <c r="A7" s="71"/>
      <c r="B7" s="72"/>
      <c r="C7" s="72"/>
      <c r="D7" s="72"/>
      <c r="E7" s="72"/>
      <c r="F7" s="72" t="s">
        <v>71</v>
      </c>
      <c r="G7" s="73"/>
      <c r="H7" s="73"/>
      <c r="I7" s="73"/>
      <c r="J7" s="84"/>
    </row>
    <row r="8" ht="19.9" customHeight="1" spans="1:10">
      <c r="A8" s="70"/>
      <c r="B8" s="74"/>
      <c r="C8" s="74"/>
      <c r="D8" s="74"/>
      <c r="E8" s="74"/>
      <c r="F8" s="74" t="s">
        <v>22</v>
      </c>
      <c r="G8" s="75"/>
      <c r="H8" s="75"/>
      <c r="I8" s="75"/>
      <c r="J8" s="82"/>
    </row>
    <row r="9" ht="19.9" customHeight="1" spans="1:10">
      <c r="A9" s="70"/>
      <c r="B9" s="74"/>
      <c r="C9" s="74"/>
      <c r="D9" s="74"/>
      <c r="E9" s="74"/>
      <c r="F9" s="74" t="s">
        <v>22</v>
      </c>
      <c r="G9" s="75"/>
      <c r="H9" s="75"/>
      <c r="I9" s="75"/>
      <c r="J9" s="82"/>
    </row>
    <row r="10" ht="19.9" customHeight="1" spans="1:10">
      <c r="A10" s="70"/>
      <c r="B10" s="74"/>
      <c r="C10" s="74"/>
      <c r="D10" s="74"/>
      <c r="E10" s="74"/>
      <c r="F10" s="74" t="s">
        <v>124</v>
      </c>
      <c r="G10" s="75"/>
      <c r="H10" s="76"/>
      <c r="I10" s="76"/>
      <c r="J10" s="83"/>
    </row>
    <row r="11" ht="8.5" customHeight="1" spans="1:10">
      <c r="A11" s="77"/>
      <c r="B11" s="78"/>
      <c r="C11" s="78"/>
      <c r="D11" s="78"/>
      <c r="E11" s="78"/>
      <c r="F11" s="77"/>
      <c r="G11" s="77"/>
      <c r="H11" s="77"/>
      <c r="I11" s="77"/>
      <c r="J11" s="8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79" t="s">
        <v>303</v>
      </c>
      <c r="J1" s="68"/>
    </row>
    <row r="2" ht="19.9" customHeight="1" spans="1:10">
      <c r="A2" s="61"/>
      <c r="B2" s="65" t="s">
        <v>304</v>
      </c>
      <c r="C2" s="65"/>
      <c r="D2" s="65"/>
      <c r="E2" s="65"/>
      <c r="F2" s="65"/>
      <c r="G2" s="65"/>
      <c r="H2" s="65"/>
      <c r="I2" s="65"/>
      <c r="J2" s="68" t="s">
        <v>2</v>
      </c>
    </row>
    <row r="3" ht="17.05" customHeight="1" spans="1:10">
      <c r="A3" s="66"/>
      <c r="B3" s="67" t="s">
        <v>4</v>
      </c>
      <c r="C3" s="67"/>
      <c r="D3" s="80"/>
      <c r="E3" s="80"/>
      <c r="F3" s="80"/>
      <c r="G3" s="80"/>
      <c r="H3" s="80"/>
      <c r="I3" s="80" t="s">
        <v>5</v>
      </c>
      <c r="J3" s="81"/>
    </row>
    <row r="4" ht="21.35" customHeight="1" spans="1:10">
      <c r="A4" s="68"/>
      <c r="B4" s="69" t="s">
        <v>293</v>
      </c>
      <c r="C4" s="69" t="s">
        <v>70</v>
      </c>
      <c r="D4" s="69" t="s">
        <v>294</v>
      </c>
      <c r="E4" s="69"/>
      <c r="F4" s="69"/>
      <c r="G4" s="69"/>
      <c r="H4" s="69"/>
      <c r="I4" s="69"/>
      <c r="J4" s="82"/>
    </row>
    <row r="5" ht="21.35" customHeight="1" spans="1:10">
      <c r="A5" s="70"/>
      <c r="B5" s="69"/>
      <c r="C5" s="69"/>
      <c r="D5" s="69" t="s">
        <v>58</v>
      </c>
      <c r="E5" s="86" t="s">
        <v>295</v>
      </c>
      <c r="F5" s="69" t="s">
        <v>296</v>
      </c>
      <c r="G5" s="69"/>
      <c r="H5" s="69"/>
      <c r="I5" s="69" t="s">
        <v>297</v>
      </c>
      <c r="J5" s="82"/>
    </row>
    <row r="6" ht="21.35" customHeight="1" spans="1:10">
      <c r="A6" s="70"/>
      <c r="B6" s="69"/>
      <c r="C6" s="69"/>
      <c r="D6" s="69"/>
      <c r="E6" s="86"/>
      <c r="F6" s="69" t="s">
        <v>155</v>
      </c>
      <c r="G6" s="69" t="s">
        <v>298</v>
      </c>
      <c r="H6" s="69" t="s">
        <v>299</v>
      </c>
      <c r="I6" s="69"/>
      <c r="J6" s="83"/>
    </row>
    <row r="7" ht="19.9" customHeight="1" spans="1:10">
      <c r="A7" s="71"/>
      <c r="B7" s="72"/>
      <c r="C7" s="72" t="s">
        <v>71</v>
      </c>
      <c r="D7" s="73"/>
      <c r="E7" s="73"/>
      <c r="F7" s="73"/>
      <c r="G7" s="73"/>
      <c r="H7" s="73"/>
      <c r="I7" s="73"/>
      <c r="J7" s="84"/>
    </row>
    <row r="8" ht="19.9" customHeight="1" spans="1:10">
      <c r="A8" s="70"/>
      <c r="B8" s="74"/>
      <c r="C8" s="74" t="s">
        <v>22</v>
      </c>
      <c r="D8" s="75"/>
      <c r="E8" s="75"/>
      <c r="F8" s="75"/>
      <c r="G8" s="75"/>
      <c r="H8" s="75"/>
      <c r="I8" s="75"/>
      <c r="J8" s="82"/>
    </row>
    <row r="9" ht="19.9" customHeight="1" spans="1:10">
      <c r="A9" s="70"/>
      <c r="B9" s="74"/>
      <c r="C9" s="74" t="s">
        <v>124</v>
      </c>
      <c r="D9" s="76"/>
      <c r="E9" s="76"/>
      <c r="F9" s="76"/>
      <c r="G9" s="76"/>
      <c r="H9" s="76"/>
      <c r="I9" s="76"/>
      <c r="J9" s="82"/>
    </row>
    <row r="10" ht="8.5" customHeight="1" spans="1:10">
      <c r="A10" s="77"/>
      <c r="B10" s="77"/>
      <c r="C10" s="77"/>
      <c r="D10" s="77"/>
      <c r="E10" s="77"/>
      <c r="F10" s="77"/>
      <c r="G10" s="77"/>
      <c r="H10" s="77"/>
      <c r="I10" s="77"/>
      <c r="J10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79" t="s">
        <v>305</v>
      </c>
      <c r="J1" s="68"/>
    </row>
    <row r="2" ht="19.9" customHeight="1" spans="1:10">
      <c r="A2" s="61"/>
      <c r="B2" s="65" t="s">
        <v>306</v>
      </c>
      <c r="C2" s="65"/>
      <c r="D2" s="65"/>
      <c r="E2" s="65"/>
      <c r="F2" s="65"/>
      <c r="G2" s="65"/>
      <c r="H2" s="65"/>
      <c r="I2" s="65"/>
      <c r="J2" s="68" t="s">
        <v>2</v>
      </c>
    </row>
    <row r="3" ht="17.05" customHeight="1" spans="1:10">
      <c r="A3" s="66"/>
      <c r="B3" s="67" t="s">
        <v>4</v>
      </c>
      <c r="C3" s="67"/>
      <c r="D3" s="67"/>
      <c r="E3" s="67"/>
      <c r="F3" s="67"/>
      <c r="G3" s="66"/>
      <c r="H3" s="66"/>
      <c r="I3" s="80" t="s">
        <v>5</v>
      </c>
      <c r="J3" s="81"/>
    </row>
    <row r="4" ht="21.35" customHeight="1" spans="1:10">
      <c r="A4" s="68"/>
      <c r="B4" s="69" t="s">
        <v>8</v>
      </c>
      <c r="C4" s="69"/>
      <c r="D4" s="69"/>
      <c r="E4" s="69"/>
      <c r="F4" s="69"/>
      <c r="G4" s="69" t="s">
        <v>307</v>
      </c>
      <c r="H4" s="69"/>
      <c r="I4" s="69"/>
      <c r="J4" s="82"/>
    </row>
    <row r="5" ht="21.35" customHeight="1" spans="1:10">
      <c r="A5" s="70"/>
      <c r="B5" s="69" t="s">
        <v>80</v>
      </c>
      <c r="C5" s="69"/>
      <c r="D5" s="69"/>
      <c r="E5" s="69" t="s">
        <v>69</v>
      </c>
      <c r="F5" s="69" t="s">
        <v>70</v>
      </c>
      <c r="G5" s="69" t="s">
        <v>58</v>
      </c>
      <c r="H5" s="69" t="s">
        <v>76</v>
      </c>
      <c r="I5" s="69" t="s">
        <v>77</v>
      </c>
      <c r="J5" s="82"/>
    </row>
    <row r="6" ht="21.35" customHeight="1" spans="1:10">
      <c r="A6" s="70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83"/>
    </row>
    <row r="7" ht="19.9" customHeight="1" spans="1:10">
      <c r="A7" s="71"/>
      <c r="B7" s="72"/>
      <c r="C7" s="72"/>
      <c r="D7" s="72"/>
      <c r="E7" s="72"/>
      <c r="F7" s="72" t="s">
        <v>71</v>
      </c>
      <c r="G7" s="73"/>
      <c r="H7" s="73"/>
      <c r="I7" s="73"/>
      <c r="J7" s="84"/>
    </row>
    <row r="8" ht="19.9" customHeight="1" spans="1:10">
      <c r="A8" s="70"/>
      <c r="B8" s="74"/>
      <c r="C8" s="74"/>
      <c r="D8" s="74"/>
      <c r="E8" s="74"/>
      <c r="F8" s="74" t="s">
        <v>22</v>
      </c>
      <c r="G8" s="75"/>
      <c r="H8" s="75"/>
      <c r="I8" s="75"/>
      <c r="J8" s="82"/>
    </row>
    <row r="9" ht="19.9" customHeight="1" spans="1:10">
      <c r="A9" s="70"/>
      <c r="B9" s="74"/>
      <c r="C9" s="74"/>
      <c r="D9" s="74"/>
      <c r="E9" s="74"/>
      <c r="F9" s="74" t="s">
        <v>22</v>
      </c>
      <c r="G9" s="75"/>
      <c r="H9" s="75"/>
      <c r="I9" s="75"/>
      <c r="J9" s="82"/>
    </row>
    <row r="10" ht="19.9" customHeight="1" spans="1:10">
      <c r="A10" s="70"/>
      <c r="B10" s="74"/>
      <c r="C10" s="74"/>
      <c r="D10" s="74"/>
      <c r="E10" s="74"/>
      <c r="F10" s="74" t="s">
        <v>124</v>
      </c>
      <c r="G10" s="75"/>
      <c r="H10" s="76"/>
      <c r="I10" s="76"/>
      <c r="J10" s="83"/>
    </row>
    <row r="11" ht="8.5" customHeight="1" spans="1:10">
      <c r="A11" s="77"/>
      <c r="B11" s="78"/>
      <c r="C11" s="78"/>
      <c r="D11" s="78"/>
      <c r="E11" s="78"/>
      <c r="F11" s="77"/>
      <c r="G11" s="77"/>
      <c r="H11" s="77"/>
      <c r="I11" s="77"/>
      <c r="J11" s="8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5"/>
  <sheetViews>
    <sheetView workbookViewId="0">
      <selection activeCell="R9" sqref="R9"/>
    </sheetView>
  </sheetViews>
  <sheetFormatPr defaultColWidth="9" defaultRowHeight="13.5"/>
  <cols>
    <col min="1" max="1" width="9" style="52"/>
    <col min="2" max="2" width="11.875" style="52" customWidth="1"/>
    <col min="3" max="7" width="9" style="52"/>
    <col min="8" max="8" width="10.25" style="52" customWidth="1"/>
    <col min="9" max="9" width="9" style="52"/>
    <col min="10" max="10" width="10.375" style="52" customWidth="1"/>
    <col min="11" max="11" width="10.875" style="52" customWidth="1"/>
    <col min="12" max="12" width="12.375" style="52" customWidth="1"/>
    <col min="13" max="16384" width="9" style="52"/>
  </cols>
  <sheetData>
    <row r="2" s="52" customFormat="1" ht="30" customHeight="1" spans="1:12">
      <c r="A2" s="53" t="s">
        <v>308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="52" customFormat="1" ht="15.95" customHeight="1" spans="1:1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 t="s">
        <v>5</v>
      </c>
    </row>
    <row r="4" s="52" customFormat="1" ht="24" customHeight="1" spans="1:12">
      <c r="A4" s="55" t="s">
        <v>309</v>
      </c>
      <c r="B4" s="55" t="s">
        <v>310</v>
      </c>
      <c r="C4" s="55" t="s">
        <v>9</v>
      </c>
      <c r="D4" s="55" t="s">
        <v>311</v>
      </c>
      <c r="E4" s="55" t="s">
        <v>312</v>
      </c>
      <c r="F4" s="55" t="s">
        <v>313</v>
      </c>
      <c r="G4" s="55" t="s">
        <v>314</v>
      </c>
      <c r="H4" s="55" t="s">
        <v>315</v>
      </c>
      <c r="I4" s="55" t="s">
        <v>316</v>
      </c>
      <c r="J4" s="55" t="s">
        <v>317</v>
      </c>
      <c r="K4" s="55" t="s">
        <v>318</v>
      </c>
      <c r="L4" s="55" t="s">
        <v>319</v>
      </c>
    </row>
    <row r="5" s="52" customFormat="1" ht="35" customHeight="1" spans="2:12">
      <c r="B5" s="56" t="s">
        <v>320</v>
      </c>
      <c r="C5" s="57"/>
      <c r="D5" s="58">
        <v>86</v>
      </c>
      <c r="E5" s="57"/>
      <c r="F5" s="57"/>
      <c r="G5" s="57"/>
      <c r="H5" s="57"/>
      <c r="I5" s="57"/>
      <c r="J5" s="57"/>
      <c r="K5" s="57"/>
      <c r="L5" s="57"/>
    </row>
    <row r="6" s="52" customFormat="1" ht="33.75" spans="1:12">
      <c r="A6" s="59"/>
      <c r="B6" s="59" t="s">
        <v>321</v>
      </c>
      <c r="C6" s="60">
        <v>3.96</v>
      </c>
      <c r="D6" s="59" t="s">
        <v>322</v>
      </c>
      <c r="E6" s="59" t="s">
        <v>323</v>
      </c>
      <c r="F6" s="59" t="s">
        <v>324</v>
      </c>
      <c r="G6" s="59" t="s">
        <v>325</v>
      </c>
      <c r="H6" s="59" t="s">
        <v>326</v>
      </c>
      <c r="I6" s="59" t="s">
        <v>327</v>
      </c>
      <c r="J6" s="59"/>
      <c r="K6" s="59" t="s">
        <v>328</v>
      </c>
      <c r="L6" s="59" t="s">
        <v>329</v>
      </c>
    </row>
    <row r="7" s="52" customFormat="1" ht="22.5" spans="1:12">
      <c r="A7" s="59"/>
      <c r="B7" s="59"/>
      <c r="C7" s="60"/>
      <c r="D7" s="59"/>
      <c r="E7" s="59" t="s">
        <v>330</v>
      </c>
      <c r="F7" s="59" t="s">
        <v>331</v>
      </c>
      <c r="G7" s="59" t="s">
        <v>332</v>
      </c>
      <c r="H7" s="59" t="s">
        <v>333</v>
      </c>
      <c r="I7" s="59" t="s">
        <v>334</v>
      </c>
      <c r="J7" s="59" t="s">
        <v>335</v>
      </c>
      <c r="K7" s="59" t="s">
        <v>336</v>
      </c>
      <c r="L7" s="59" t="s">
        <v>337</v>
      </c>
    </row>
    <row r="8" s="52" customFormat="1" ht="22.5" spans="1:12">
      <c r="A8" s="59"/>
      <c r="B8" s="59"/>
      <c r="C8" s="60"/>
      <c r="D8" s="59"/>
      <c r="E8" s="59" t="s">
        <v>330</v>
      </c>
      <c r="F8" s="59" t="s">
        <v>338</v>
      </c>
      <c r="G8" s="59" t="s">
        <v>339</v>
      </c>
      <c r="H8" s="59" t="s">
        <v>340</v>
      </c>
      <c r="I8" s="59" t="s">
        <v>341</v>
      </c>
      <c r="J8" s="59" t="s">
        <v>342</v>
      </c>
      <c r="K8" s="59" t="s">
        <v>336</v>
      </c>
      <c r="L8" s="59" t="s">
        <v>329</v>
      </c>
    </row>
    <row r="9" s="52" customFormat="1" ht="112.5" spans="1:12">
      <c r="A9" s="59"/>
      <c r="B9" s="59"/>
      <c r="C9" s="60"/>
      <c r="D9" s="59"/>
      <c r="E9" s="59" t="s">
        <v>330</v>
      </c>
      <c r="F9" s="59" t="s">
        <v>343</v>
      </c>
      <c r="G9" s="59" t="s">
        <v>322</v>
      </c>
      <c r="H9" s="59" t="s">
        <v>340</v>
      </c>
      <c r="I9" s="59" t="s">
        <v>344</v>
      </c>
      <c r="J9" s="59" t="s">
        <v>345</v>
      </c>
      <c r="K9" s="59" t="s">
        <v>328</v>
      </c>
      <c r="L9" s="59" t="s">
        <v>329</v>
      </c>
    </row>
    <row r="10" s="52" customFormat="1" ht="101.25" spans="1:12">
      <c r="A10" s="59"/>
      <c r="B10" s="59"/>
      <c r="C10" s="60"/>
      <c r="D10" s="59"/>
      <c r="E10" s="59" t="s">
        <v>346</v>
      </c>
      <c r="F10" s="59" t="s">
        <v>347</v>
      </c>
      <c r="G10" s="59" t="s">
        <v>348</v>
      </c>
      <c r="H10" s="59" t="s">
        <v>349</v>
      </c>
      <c r="I10" s="59" t="s">
        <v>350</v>
      </c>
      <c r="J10" s="59" t="s">
        <v>351</v>
      </c>
      <c r="K10" s="59" t="s">
        <v>328</v>
      </c>
      <c r="L10" s="59" t="s">
        <v>329</v>
      </c>
    </row>
    <row r="11" s="52" customFormat="1" ht="67.5" spans="1:12">
      <c r="A11" s="59"/>
      <c r="B11" s="59" t="s">
        <v>352</v>
      </c>
      <c r="C11" s="60">
        <v>9.6</v>
      </c>
      <c r="D11" s="59" t="s">
        <v>353</v>
      </c>
      <c r="E11" s="59" t="s">
        <v>346</v>
      </c>
      <c r="F11" s="59" t="s">
        <v>347</v>
      </c>
      <c r="G11" s="59" t="s">
        <v>354</v>
      </c>
      <c r="H11" s="59" t="s">
        <v>349</v>
      </c>
      <c r="I11" s="59" t="s">
        <v>355</v>
      </c>
      <c r="J11" s="59" t="s">
        <v>351</v>
      </c>
      <c r="K11" s="59" t="s">
        <v>328</v>
      </c>
      <c r="L11" s="59" t="s">
        <v>329</v>
      </c>
    </row>
    <row r="12" s="52" customFormat="1" ht="22.5" spans="1:12">
      <c r="A12" s="59"/>
      <c r="B12" s="59"/>
      <c r="C12" s="60"/>
      <c r="D12" s="59"/>
      <c r="E12" s="59" t="s">
        <v>330</v>
      </c>
      <c r="F12" s="59" t="s">
        <v>331</v>
      </c>
      <c r="G12" s="59" t="s">
        <v>356</v>
      </c>
      <c r="H12" s="59" t="s">
        <v>333</v>
      </c>
      <c r="I12" s="59" t="s">
        <v>357</v>
      </c>
      <c r="J12" s="59" t="s">
        <v>335</v>
      </c>
      <c r="K12" s="59" t="s">
        <v>328</v>
      </c>
      <c r="L12" s="59" t="s">
        <v>337</v>
      </c>
    </row>
    <row r="13" s="52" customFormat="1" ht="67.5" spans="1:12">
      <c r="A13" s="59"/>
      <c r="B13" s="59"/>
      <c r="C13" s="60"/>
      <c r="D13" s="59"/>
      <c r="E13" s="59" t="s">
        <v>330</v>
      </c>
      <c r="F13" s="59" t="s">
        <v>343</v>
      </c>
      <c r="G13" s="59" t="s">
        <v>358</v>
      </c>
      <c r="H13" s="59" t="s">
        <v>340</v>
      </c>
      <c r="I13" s="59" t="s">
        <v>359</v>
      </c>
      <c r="J13" s="59" t="s">
        <v>345</v>
      </c>
      <c r="K13" s="59" t="s">
        <v>328</v>
      </c>
      <c r="L13" s="59" t="s">
        <v>329</v>
      </c>
    </row>
    <row r="14" s="52" customFormat="1" ht="22.5" spans="1:12">
      <c r="A14" s="59"/>
      <c r="B14" s="59"/>
      <c r="C14" s="60"/>
      <c r="D14" s="59"/>
      <c r="E14" s="59" t="s">
        <v>330</v>
      </c>
      <c r="F14" s="59" t="s">
        <v>338</v>
      </c>
      <c r="G14" s="59" t="s">
        <v>339</v>
      </c>
      <c r="H14" s="59" t="s">
        <v>333</v>
      </c>
      <c r="I14" s="59" t="s">
        <v>360</v>
      </c>
      <c r="J14" s="59" t="s">
        <v>342</v>
      </c>
      <c r="K14" s="59" t="s">
        <v>336</v>
      </c>
      <c r="L14" s="59" t="s">
        <v>337</v>
      </c>
    </row>
    <row r="15" s="52" customFormat="1" ht="33.75" spans="1:12">
      <c r="A15" s="59"/>
      <c r="B15" s="59"/>
      <c r="C15" s="60"/>
      <c r="D15" s="59"/>
      <c r="E15" s="59" t="s">
        <v>323</v>
      </c>
      <c r="F15" s="59" t="s">
        <v>361</v>
      </c>
      <c r="G15" s="59" t="s">
        <v>362</v>
      </c>
      <c r="H15" s="59" t="s">
        <v>326</v>
      </c>
      <c r="I15" s="59" t="s">
        <v>363</v>
      </c>
      <c r="J15" s="59"/>
      <c r="K15" s="59" t="s">
        <v>336</v>
      </c>
      <c r="L15" s="59" t="s">
        <v>329</v>
      </c>
    </row>
    <row r="16" s="52" customFormat="1" ht="33.75" spans="1:12">
      <c r="A16" s="59"/>
      <c r="B16" s="59" t="s">
        <v>364</v>
      </c>
      <c r="C16" s="60">
        <v>3</v>
      </c>
      <c r="D16" s="59" t="s">
        <v>365</v>
      </c>
      <c r="E16" s="59" t="s">
        <v>330</v>
      </c>
      <c r="F16" s="59" t="s">
        <v>331</v>
      </c>
      <c r="G16" s="59" t="s">
        <v>365</v>
      </c>
      <c r="H16" s="59" t="s">
        <v>349</v>
      </c>
      <c r="I16" s="59" t="s">
        <v>366</v>
      </c>
      <c r="J16" s="59" t="s">
        <v>335</v>
      </c>
      <c r="K16" s="59" t="s">
        <v>336</v>
      </c>
      <c r="L16" s="59" t="s">
        <v>329</v>
      </c>
    </row>
    <row r="17" s="52" customFormat="1" spans="1:12">
      <c r="A17" s="59"/>
      <c r="B17" s="59"/>
      <c r="C17" s="60"/>
      <c r="D17" s="59"/>
      <c r="E17" s="59" t="s">
        <v>330</v>
      </c>
      <c r="F17" s="59" t="s">
        <v>338</v>
      </c>
      <c r="G17" s="59" t="s">
        <v>367</v>
      </c>
      <c r="H17" s="59" t="s">
        <v>340</v>
      </c>
      <c r="I17" s="59" t="s">
        <v>341</v>
      </c>
      <c r="J17" s="59" t="s">
        <v>342</v>
      </c>
      <c r="K17" s="59" t="s">
        <v>328</v>
      </c>
      <c r="L17" s="59" t="s">
        <v>329</v>
      </c>
    </row>
    <row r="18" s="52" customFormat="1" ht="56.25" spans="1:12">
      <c r="A18" s="59"/>
      <c r="B18" s="59"/>
      <c r="C18" s="60"/>
      <c r="D18" s="59"/>
      <c r="E18" s="59" t="s">
        <v>323</v>
      </c>
      <c r="F18" s="59" t="s">
        <v>324</v>
      </c>
      <c r="G18" s="59" t="s">
        <v>368</v>
      </c>
      <c r="H18" s="59" t="s">
        <v>326</v>
      </c>
      <c r="I18" s="59" t="s">
        <v>327</v>
      </c>
      <c r="J18" s="59"/>
      <c r="K18" s="59" t="s">
        <v>328</v>
      </c>
      <c r="L18" s="59" t="s">
        <v>329</v>
      </c>
    </row>
    <row r="19" s="52" customFormat="1" ht="33.75" spans="1:12">
      <c r="A19" s="59"/>
      <c r="B19" s="59"/>
      <c r="C19" s="60"/>
      <c r="D19" s="59"/>
      <c r="E19" s="59" t="s">
        <v>346</v>
      </c>
      <c r="F19" s="59" t="s">
        <v>347</v>
      </c>
      <c r="G19" s="59" t="s">
        <v>369</v>
      </c>
      <c r="H19" s="59" t="s">
        <v>349</v>
      </c>
      <c r="I19" s="59" t="s">
        <v>350</v>
      </c>
      <c r="J19" s="59" t="s">
        <v>351</v>
      </c>
      <c r="K19" s="59" t="s">
        <v>328</v>
      </c>
      <c r="L19" s="59" t="s">
        <v>329</v>
      </c>
    </row>
    <row r="20" s="52" customFormat="1" ht="22.5" spans="1:12">
      <c r="A20" s="59"/>
      <c r="B20" s="59"/>
      <c r="C20" s="60"/>
      <c r="D20" s="59"/>
      <c r="E20" s="59" t="s">
        <v>330</v>
      </c>
      <c r="F20" s="59" t="s">
        <v>343</v>
      </c>
      <c r="G20" s="59" t="s">
        <v>370</v>
      </c>
      <c r="H20" s="59" t="s">
        <v>349</v>
      </c>
      <c r="I20" s="59" t="s">
        <v>344</v>
      </c>
      <c r="J20" s="59" t="s">
        <v>371</v>
      </c>
      <c r="K20" s="59" t="s">
        <v>336</v>
      </c>
      <c r="L20" s="59" t="s">
        <v>329</v>
      </c>
    </row>
    <row r="21" s="52" customFormat="1" ht="22.5" spans="1:12">
      <c r="A21" s="59"/>
      <c r="B21" s="59" t="s">
        <v>372</v>
      </c>
      <c r="C21" s="60">
        <v>48</v>
      </c>
      <c r="D21" s="59" t="s">
        <v>373</v>
      </c>
      <c r="E21" s="59" t="s">
        <v>330</v>
      </c>
      <c r="F21" s="59" t="s">
        <v>331</v>
      </c>
      <c r="G21" s="59" t="s">
        <v>374</v>
      </c>
      <c r="H21" s="59" t="s">
        <v>333</v>
      </c>
      <c r="I21" s="59" t="s">
        <v>375</v>
      </c>
      <c r="J21" s="59" t="s">
        <v>335</v>
      </c>
      <c r="K21" s="59" t="s">
        <v>328</v>
      </c>
      <c r="L21" s="59" t="s">
        <v>337</v>
      </c>
    </row>
    <row r="22" s="52" customFormat="1" ht="78.75" spans="1:12">
      <c r="A22" s="59"/>
      <c r="B22" s="59"/>
      <c r="C22" s="60"/>
      <c r="D22" s="59"/>
      <c r="E22" s="59" t="s">
        <v>330</v>
      </c>
      <c r="F22" s="59" t="s">
        <v>343</v>
      </c>
      <c r="G22" s="59" t="s">
        <v>376</v>
      </c>
      <c r="H22" s="59" t="s">
        <v>340</v>
      </c>
      <c r="I22" s="59" t="s">
        <v>377</v>
      </c>
      <c r="J22" s="59" t="s">
        <v>371</v>
      </c>
      <c r="K22" s="59" t="s">
        <v>328</v>
      </c>
      <c r="L22" s="59" t="s">
        <v>329</v>
      </c>
    </row>
    <row r="23" s="52" customFormat="1" ht="56.25" spans="1:12">
      <c r="A23" s="59"/>
      <c r="B23" s="59"/>
      <c r="C23" s="60"/>
      <c r="D23" s="59"/>
      <c r="E23" s="59" t="s">
        <v>346</v>
      </c>
      <c r="F23" s="59" t="s">
        <v>347</v>
      </c>
      <c r="G23" s="59" t="s">
        <v>378</v>
      </c>
      <c r="H23" s="59" t="s">
        <v>349</v>
      </c>
      <c r="I23" s="59" t="s">
        <v>355</v>
      </c>
      <c r="J23" s="59" t="s">
        <v>351</v>
      </c>
      <c r="K23" s="59" t="s">
        <v>336</v>
      </c>
      <c r="L23" s="59" t="s">
        <v>329</v>
      </c>
    </row>
    <row r="24" s="52" customFormat="1" ht="56.25" spans="1:12">
      <c r="A24" s="59"/>
      <c r="B24" s="59"/>
      <c r="C24" s="60"/>
      <c r="D24" s="59"/>
      <c r="E24" s="59" t="s">
        <v>323</v>
      </c>
      <c r="F24" s="59" t="s">
        <v>361</v>
      </c>
      <c r="G24" s="59" t="s">
        <v>379</v>
      </c>
      <c r="H24" s="59" t="s">
        <v>326</v>
      </c>
      <c r="I24" s="59" t="s">
        <v>327</v>
      </c>
      <c r="J24" s="59"/>
      <c r="K24" s="59" t="s">
        <v>336</v>
      </c>
      <c r="L24" s="59" t="s">
        <v>329</v>
      </c>
    </row>
    <row r="25" s="52" customFormat="1" ht="22.5" spans="1:12">
      <c r="A25" s="59"/>
      <c r="B25" s="59"/>
      <c r="C25" s="60"/>
      <c r="D25" s="59"/>
      <c r="E25" s="59" t="s">
        <v>330</v>
      </c>
      <c r="F25" s="59" t="s">
        <v>338</v>
      </c>
      <c r="G25" s="59" t="s">
        <v>339</v>
      </c>
      <c r="H25" s="59" t="s">
        <v>333</v>
      </c>
      <c r="I25" s="59" t="s">
        <v>360</v>
      </c>
      <c r="J25" s="59" t="s">
        <v>342</v>
      </c>
      <c r="K25" s="59" t="s">
        <v>328</v>
      </c>
      <c r="L25" s="59" t="s">
        <v>337</v>
      </c>
    </row>
    <row r="26" s="52" customFormat="1" ht="67.5" spans="1:12">
      <c r="A26" s="59"/>
      <c r="B26" s="59" t="s">
        <v>380</v>
      </c>
      <c r="C26" s="60">
        <v>2.85</v>
      </c>
      <c r="D26" s="59" t="s">
        <v>381</v>
      </c>
      <c r="E26" s="59" t="s">
        <v>330</v>
      </c>
      <c r="F26" s="59" t="s">
        <v>343</v>
      </c>
      <c r="G26" s="59" t="s">
        <v>381</v>
      </c>
      <c r="H26" s="59" t="s">
        <v>349</v>
      </c>
      <c r="I26" s="59" t="s">
        <v>382</v>
      </c>
      <c r="J26" s="59" t="s">
        <v>345</v>
      </c>
      <c r="K26" s="59" t="s">
        <v>336</v>
      </c>
      <c r="L26" s="59" t="s">
        <v>329</v>
      </c>
    </row>
    <row r="27" s="52" customFormat="1" ht="22.5" spans="1:12">
      <c r="A27" s="59"/>
      <c r="B27" s="59"/>
      <c r="C27" s="60"/>
      <c r="D27" s="59"/>
      <c r="E27" s="59" t="s">
        <v>330</v>
      </c>
      <c r="F27" s="59" t="s">
        <v>331</v>
      </c>
      <c r="G27" s="59" t="s">
        <v>383</v>
      </c>
      <c r="H27" s="59" t="s">
        <v>333</v>
      </c>
      <c r="I27" s="59" t="s">
        <v>384</v>
      </c>
      <c r="J27" s="59" t="s">
        <v>335</v>
      </c>
      <c r="K27" s="59" t="s">
        <v>328</v>
      </c>
      <c r="L27" s="59" t="s">
        <v>337</v>
      </c>
    </row>
    <row r="28" s="52" customFormat="1" ht="33.75" spans="1:12">
      <c r="A28" s="59"/>
      <c r="B28" s="59"/>
      <c r="C28" s="60"/>
      <c r="D28" s="59"/>
      <c r="E28" s="59" t="s">
        <v>346</v>
      </c>
      <c r="F28" s="59" t="s">
        <v>347</v>
      </c>
      <c r="G28" s="59" t="s">
        <v>385</v>
      </c>
      <c r="H28" s="59" t="s">
        <v>340</v>
      </c>
      <c r="I28" s="59" t="s">
        <v>355</v>
      </c>
      <c r="J28" s="59" t="s">
        <v>351</v>
      </c>
      <c r="K28" s="59" t="s">
        <v>328</v>
      </c>
      <c r="L28" s="59" t="s">
        <v>329</v>
      </c>
    </row>
    <row r="29" s="52" customFormat="1" ht="22.5" spans="1:12">
      <c r="A29" s="59"/>
      <c r="B29" s="59"/>
      <c r="C29" s="60"/>
      <c r="D29" s="59"/>
      <c r="E29" s="59" t="s">
        <v>330</v>
      </c>
      <c r="F29" s="59" t="s">
        <v>338</v>
      </c>
      <c r="G29" s="59" t="s">
        <v>386</v>
      </c>
      <c r="H29" s="59" t="s">
        <v>340</v>
      </c>
      <c r="I29" s="59" t="s">
        <v>360</v>
      </c>
      <c r="J29" s="59" t="s">
        <v>342</v>
      </c>
      <c r="K29" s="59" t="s">
        <v>336</v>
      </c>
      <c r="L29" s="59" t="s">
        <v>329</v>
      </c>
    </row>
    <row r="30" s="52" customFormat="1" ht="56.25" spans="1:12">
      <c r="A30" s="59"/>
      <c r="B30" s="59"/>
      <c r="C30" s="60"/>
      <c r="D30" s="59"/>
      <c r="E30" s="59" t="s">
        <v>323</v>
      </c>
      <c r="F30" s="59" t="s">
        <v>324</v>
      </c>
      <c r="G30" s="59" t="s">
        <v>387</v>
      </c>
      <c r="H30" s="59" t="s">
        <v>326</v>
      </c>
      <c r="I30" s="59" t="s">
        <v>327</v>
      </c>
      <c r="J30" s="59"/>
      <c r="K30" s="59" t="s">
        <v>328</v>
      </c>
      <c r="L30" s="59" t="s">
        <v>329</v>
      </c>
    </row>
    <row r="31" s="52" customFormat="1" ht="22.5" spans="1:12">
      <c r="A31" s="59"/>
      <c r="B31" s="59" t="s">
        <v>388</v>
      </c>
      <c r="C31" s="60">
        <v>13.42</v>
      </c>
      <c r="D31" s="59" t="s">
        <v>389</v>
      </c>
      <c r="E31" s="59" t="s">
        <v>323</v>
      </c>
      <c r="F31" s="59" t="s">
        <v>324</v>
      </c>
      <c r="G31" s="59" t="s">
        <v>390</v>
      </c>
      <c r="H31" s="59" t="s">
        <v>326</v>
      </c>
      <c r="I31" s="59" t="s">
        <v>327</v>
      </c>
      <c r="J31" s="59"/>
      <c r="K31" s="59" t="s">
        <v>328</v>
      </c>
      <c r="L31" s="59" t="s">
        <v>329</v>
      </c>
    </row>
    <row r="32" s="52" customFormat="1" ht="33.75" spans="1:12">
      <c r="A32" s="59"/>
      <c r="B32" s="59"/>
      <c r="C32" s="60"/>
      <c r="D32" s="59"/>
      <c r="E32" s="59" t="s">
        <v>330</v>
      </c>
      <c r="F32" s="59" t="s">
        <v>391</v>
      </c>
      <c r="G32" s="59" t="s">
        <v>392</v>
      </c>
      <c r="H32" s="59" t="s">
        <v>340</v>
      </c>
      <c r="I32" s="59" t="s">
        <v>355</v>
      </c>
      <c r="J32" s="59" t="s">
        <v>351</v>
      </c>
      <c r="K32" s="59" t="s">
        <v>336</v>
      </c>
      <c r="L32" s="59" t="s">
        <v>329</v>
      </c>
    </row>
    <row r="33" s="52" customFormat="1" ht="45" spans="1:12">
      <c r="A33" s="59"/>
      <c r="B33" s="59"/>
      <c r="C33" s="60"/>
      <c r="D33" s="59"/>
      <c r="E33" s="59" t="s">
        <v>330</v>
      </c>
      <c r="F33" s="59" t="s">
        <v>343</v>
      </c>
      <c r="G33" s="59" t="s">
        <v>389</v>
      </c>
      <c r="H33" s="59" t="s">
        <v>333</v>
      </c>
      <c r="I33" s="59" t="s">
        <v>393</v>
      </c>
      <c r="J33" s="59" t="s">
        <v>394</v>
      </c>
      <c r="K33" s="59" t="s">
        <v>336</v>
      </c>
      <c r="L33" s="59" t="s">
        <v>337</v>
      </c>
    </row>
    <row r="34" s="52" customFormat="1" ht="22.5" spans="1:12">
      <c r="A34" s="59"/>
      <c r="B34" s="59"/>
      <c r="C34" s="60"/>
      <c r="D34" s="59"/>
      <c r="E34" s="59" t="s">
        <v>330</v>
      </c>
      <c r="F34" s="59" t="s">
        <v>331</v>
      </c>
      <c r="G34" s="59" t="s">
        <v>395</v>
      </c>
      <c r="H34" s="59" t="s">
        <v>333</v>
      </c>
      <c r="I34" s="59" t="s">
        <v>396</v>
      </c>
      <c r="J34" s="59" t="s">
        <v>335</v>
      </c>
      <c r="K34" s="59" t="s">
        <v>328</v>
      </c>
      <c r="L34" s="59" t="s">
        <v>337</v>
      </c>
    </row>
    <row r="35" s="52" customFormat="1" ht="67.5" spans="1:12">
      <c r="A35" s="59"/>
      <c r="B35" s="59"/>
      <c r="C35" s="60"/>
      <c r="D35" s="59"/>
      <c r="E35" s="59" t="s">
        <v>346</v>
      </c>
      <c r="F35" s="59" t="s">
        <v>347</v>
      </c>
      <c r="G35" s="59" t="s">
        <v>397</v>
      </c>
      <c r="H35" s="59" t="s">
        <v>340</v>
      </c>
      <c r="I35" s="59" t="s">
        <v>355</v>
      </c>
      <c r="J35" s="59" t="s">
        <v>351</v>
      </c>
      <c r="K35" s="59" t="s">
        <v>328</v>
      </c>
      <c r="L35" s="59" t="s">
        <v>329</v>
      </c>
    </row>
    <row r="36" s="52" customFormat="1" ht="33.75" spans="1:12">
      <c r="A36" s="59"/>
      <c r="B36" s="59" t="s">
        <v>398</v>
      </c>
      <c r="C36" s="60">
        <v>2</v>
      </c>
      <c r="D36" s="59" t="s">
        <v>399</v>
      </c>
      <c r="E36" s="59" t="s">
        <v>330</v>
      </c>
      <c r="F36" s="59" t="s">
        <v>343</v>
      </c>
      <c r="G36" s="59" t="s">
        <v>399</v>
      </c>
      <c r="H36" s="59" t="s">
        <v>340</v>
      </c>
      <c r="I36" s="59" t="s">
        <v>341</v>
      </c>
      <c r="J36" s="59" t="s">
        <v>371</v>
      </c>
      <c r="K36" s="59" t="s">
        <v>336</v>
      </c>
      <c r="L36" s="59" t="s">
        <v>329</v>
      </c>
    </row>
    <row r="37" s="52" customFormat="1" ht="33.75" spans="1:12">
      <c r="A37" s="59"/>
      <c r="B37" s="59"/>
      <c r="C37" s="60"/>
      <c r="D37" s="59"/>
      <c r="E37" s="59" t="s">
        <v>323</v>
      </c>
      <c r="F37" s="59" t="s">
        <v>324</v>
      </c>
      <c r="G37" s="59" t="s">
        <v>400</v>
      </c>
      <c r="H37" s="59" t="s">
        <v>326</v>
      </c>
      <c r="I37" s="59" t="s">
        <v>327</v>
      </c>
      <c r="J37" s="59"/>
      <c r="K37" s="59" t="s">
        <v>328</v>
      </c>
      <c r="L37" s="59" t="s">
        <v>329</v>
      </c>
    </row>
    <row r="38" s="52" customFormat="1" ht="33.75" spans="1:12">
      <c r="A38" s="59"/>
      <c r="B38" s="59"/>
      <c r="C38" s="60"/>
      <c r="D38" s="59"/>
      <c r="E38" s="59" t="s">
        <v>330</v>
      </c>
      <c r="F38" s="59" t="s">
        <v>338</v>
      </c>
      <c r="G38" s="59" t="s">
        <v>401</v>
      </c>
      <c r="H38" s="59" t="s">
        <v>333</v>
      </c>
      <c r="I38" s="59" t="s">
        <v>360</v>
      </c>
      <c r="J38" s="59" t="s">
        <v>342</v>
      </c>
      <c r="K38" s="59" t="s">
        <v>336</v>
      </c>
      <c r="L38" s="59" t="s">
        <v>337</v>
      </c>
    </row>
    <row r="39" s="52" customFormat="1" ht="22.5" spans="1:12">
      <c r="A39" s="59"/>
      <c r="B39" s="59"/>
      <c r="C39" s="60"/>
      <c r="D39" s="59"/>
      <c r="E39" s="59" t="s">
        <v>330</v>
      </c>
      <c r="F39" s="59" t="s">
        <v>331</v>
      </c>
      <c r="G39" s="59" t="s">
        <v>402</v>
      </c>
      <c r="H39" s="59" t="s">
        <v>333</v>
      </c>
      <c r="I39" s="59" t="s">
        <v>403</v>
      </c>
      <c r="J39" s="59" t="s">
        <v>335</v>
      </c>
      <c r="K39" s="59" t="s">
        <v>328</v>
      </c>
      <c r="L39" s="59" t="s">
        <v>337</v>
      </c>
    </row>
    <row r="40" s="52" customFormat="1" ht="67.5" spans="1:12">
      <c r="A40" s="59"/>
      <c r="B40" s="59"/>
      <c r="C40" s="60"/>
      <c r="D40" s="59"/>
      <c r="E40" s="59" t="s">
        <v>346</v>
      </c>
      <c r="F40" s="59" t="s">
        <v>347</v>
      </c>
      <c r="G40" s="59" t="s">
        <v>404</v>
      </c>
      <c r="H40" s="59" t="s">
        <v>349</v>
      </c>
      <c r="I40" s="59" t="s">
        <v>355</v>
      </c>
      <c r="J40" s="59" t="s">
        <v>351</v>
      </c>
      <c r="K40" s="59" t="s">
        <v>328</v>
      </c>
      <c r="L40" s="59" t="s">
        <v>329</v>
      </c>
    </row>
    <row r="41" s="52" customFormat="1" ht="33.75" spans="1:12">
      <c r="A41" s="59"/>
      <c r="B41" s="59" t="s">
        <v>405</v>
      </c>
      <c r="C41" s="60">
        <v>3.17</v>
      </c>
      <c r="D41" s="59" t="s">
        <v>406</v>
      </c>
      <c r="E41" s="59" t="s">
        <v>330</v>
      </c>
      <c r="F41" s="59" t="s">
        <v>343</v>
      </c>
      <c r="G41" s="59" t="s">
        <v>407</v>
      </c>
      <c r="H41" s="59" t="s">
        <v>349</v>
      </c>
      <c r="I41" s="59" t="s">
        <v>408</v>
      </c>
      <c r="J41" s="59" t="s">
        <v>345</v>
      </c>
      <c r="K41" s="59" t="s">
        <v>336</v>
      </c>
      <c r="L41" s="59" t="s">
        <v>329</v>
      </c>
    </row>
    <row r="42" s="52" customFormat="1" ht="22.5" spans="1:12">
      <c r="A42" s="59"/>
      <c r="B42" s="59"/>
      <c r="C42" s="60"/>
      <c r="D42" s="59"/>
      <c r="E42" s="59" t="s">
        <v>330</v>
      </c>
      <c r="F42" s="59" t="s">
        <v>331</v>
      </c>
      <c r="G42" s="59" t="s">
        <v>409</v>
      </c>
      <c r="H42" s="59" t="s">
        <v>340</v>
      </c>
      <c r="I42" s="59" t="s">
        <v>410</v>
      </c>
      <c r="J42" s="59" t="s">
        <v>335</v>
      </c>
      <c r="K42" s="59" t="s">
        <v>336</v>
      </c>
      <c r="L42" s="59" t="s">
        <v>329</v>
      </c>
    </row>
    <row r="43" s="52" customFormat="1" ht="22.5" spans="1:12">
      <c r="A43" s="59"/>
      <c r="B43" s="59"/>
      <c r="C43" s="60"/>
      <c r="D43" s="59"/>
      <c r="E43" s="59" t="s">
        <v>330</v>
      </c>
      <c r="F43" s="59" t="s">
        <v>338</v>
      </c>
      <c r="G43" s="59" t="s">
        <v>386</v>
      </c>
      <c r="H43" s="59" t="s">
        <v>333</v>
      </c>
      <c r="I43" s="59" t="s">
        <v>360</v>
      </c>
      <c r="J43" s="59" t="s">
        <v>342</v>
      </c>
      <c r="K43" s="59" t="s">
        <v>328</v>
      </c>
      <c r="L43" s="59" t="s">
        <v>337</v>
      </c>
    </row>
    <row r="44" s="52" customFormat="1" ht="33.75" spans="1:12">
      <c r="A44" s="59"/>
      <c r="B44" s="59"/>
      <c r="C44" s="60"/>
      <c r="D44" s="59"/>
      <c r="E44" s="59" t="s">
        <v>346</v>
      </c>
      <c r="F44" s="59" t="s">
        <v>347</v>
      </c>
      <c r="G44" s="59" t="s">
        <v>411</v>
      </c>
      <c r="H44" s="59" t="s">
        <v>349</v>
      </c>
      <c r="I44" s="59" t="s">
        <v>355</v>
      </c>
      <c r="J44" s="59" t="s">
        <v>351</v>
      </c>
      <c r="K44" s="59" t="s">
        <v>328</v>
      </c>
      <c r="L44" s="59" t="s">
        <v>329</v>
      </c>
    </row>
    <row r="45" s="52" customFormat="1" ht="56.25" spans="1:12">
      <c r="A45" s="59"/>
      <c r="B45" s="59"/>
      <c r="C45" s="60"/>
      <c r="D45" s="59"/>
      <c r="E45" s="59" t="s">
        <v>323</v>
      </c>
      <c r="F45" s="59" t="s">
        <v>324</v>
      </c>
      <c r="G45" s="59" t="s">
        <v>412</v>
      </c>
      <c r="H45" s="59" t="s">
        <v>326</v>
      </c>
      <c r="I45" s="59" t="s">
        <v>327</v>
      </c>
      <c r="J45" s="59"/>
      <c r="K45" s="59" t="s">
        <v>328</v>
      </c>
      <c r="L45" s="59" t="s">
        <v>329</v>
      </c>
    </row>
  </sheetData>
  <mergeCells count="26">
    <mergeCell ref="A2:L2"/>
    <mergeCell ref="A6:A45"/>
    <mergeCell ref="B6:B10"/>
    <mergeCell ref="B11:B15"/>
    <mergeCell ref="B16:B20"/>
    <mergeCell ref="B21:B25"/>
    <mergeCell ref="B26:B30"/>
    <mergeCell ref="B31:B35"/>
    <mergeCell ref="B36:B40"/>
    <mergeCell ref="B41:B45"/>
    <mergeCell ref="C6:C10"/>
    <mergeCell ref="C11:C15"/>
    <mergeCell ref="C16:C20"/>
    <mergeCell ref="C21:C25"/>
    <mergeCell ref="C26:C30"/>
    <mergeCell ref="C31:C35"/>
    <mergeCell ref="C36:C40"/>
    <mergeCell ref="C41:C45"/>
    <mergeCell ref="D6:D10"/>
    <mergeCell ref="D11:D15"/>
    <mergeCell ref="D16:D20"/>
    <mergeCell ref="D21:D25"/>
    <mergeCell ref="D26:D30"/>
    <mergeCell ref="D31:D35"/>
    <mergeCell ref="D36:D40"/>
    <mergeCell ref="D41:D4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S17" sqref="S17"/>
    </sheetView>
  </sheetViews>
  <sheetFormatPr defaultColWidth="7" defaultRowHeight="14.25" outlineLevelCol="7"/>
  <cols>
    <col min="1" max="1" width="6.5" style="24" customWidth="1"/>
    <col min="2" max="2" width="5.75" style="24" customWidth="1"/>
    <col min="3" max="3" width="3.875" style="24" customWidth="1"/>
    <col min="4" max="4" width="7" style="24"/>
    <col min="5" max="5" width="40" style="24" customWidth="1"/>
    <col min="6" max="6" width="7.875" style="24" customWidth="1"/>
    <col min="7" max="8" width="8.375" style="24" customWidth="1"/>
    <col min="9" max="16384" width="7" style="24"/>
  </cols>
  <sheetData>
    <row r="1" s="24" customFormat="1" spans="8:8">
      <c r="H1" s="26" t="s">
        <v>413</v>
      </c>
    </row>
    <row r="2" s="24" customFormat="1" ht="28.5" customHeight="1" spans="1:8">
      <c r="A2" s="27" t="s">
        <v>414</v>
      </c>
      <c r="B2" s="27"/>
      <c r="C2" s="27"/>
      <c r="D2" s="27"/>
      <c r="E2" s="27"/>
      <c r="F2" s="27"/>
      <c r="G2" s="27"/>
      <c r="H2" s="27"/>
    </row>
    <row r="3" s="24" customFormat="1" ht="18" customHeight="1" spans="1:8">
      <c r="A3" s="28" t="s">
        <v>415</v>
      </c>
      <c r="B3" s="28"/>
      <c r="C3" s="28"/>
      <c r="D3" s="28"/>
      <c r="E3" s="28"/>
      <c r="F3" s="28"/>
      <c r="G3" s="28"/>
      <c r="H3" s="28"/>
    </row>
    <row r="4" s="25" customFormat="1" ht="12.6" customHeight="1" spans="1:4">
      <c r="A4" s="29"/>
      <c r="B4" s="29"/>
      <c r="C4" s="29"/>
      <c r="D4" s="29"/>
    </row>
    <row r="5" s="24" customFormat="1" ht="18.95" customHeight="1" spans="1:8">
      <c r="A5" s="30" t="s">
        <v>416</v>
      </c>
      <c r="B5" s="31"/>
      <c r="C5" s="32"/>
      <c r="D5" s="33" t="s">
        <v>417</v>
      </c>
      <c r="E5" s="33"/>
      <c r="F5" s="33"/>
      <c r="G5" s="33"/>
      <c r="H5" s="33"/>
    </row>
    <row r="6" s="24" customFormat="1" ht="21.95" customHeight="1" spans="1:8">
      <c r="A6" s="34" t="s">
        <v>418</v>
      </c>
      <c r="B6" s="35" t="s">
        <v>419</v>
      </c>
      <c r="C6" s="36"/>
      <c r="D6" s="35" t="s">
        <v>420</v>
      </c>
      <c r="E6" s="36"/>
      <c r="F6" s="37" t="s">
        <v>421</v>
      </c>
      <c r="G6" s="38"/>
      <c r="H6" s="39"/>
    </row>
    <row r="7" s="24" customFormat="1" ht="21.95" customHeight="1" spans="1:8">
      <c r="A7" s="34"/>
      <c r="B7" s="40"/>
      <c r="C7" s="41"/>
      <c r="D7" s="40"/>
      <c r="E7" s="41"/>
      <c r="F7" s="34" t="s">
        <v>422</v>
      </c>
      <c r="G7" s="34" t="s">
        <v>423</v>
      </c>
      <c r="H7" s="34" t="s">
        <v>424</v>
      </c>
    </row>
    <row r="8" s="24" customFormat="1" ht="21.95" customHeight="1" spans="1:8">
      <c r="A8" s="34"/>
      <c r="B8" s="42" t="s">
        <v>425</v>
      </c>
      <c r="C8" s="42"/>
      <c r="D8" s="42" t="s">
        <v>426</v>
      </c>
      <c r="E8" s="42"/>
      <c r="F8" s="42"/>
      <c r="G8" s="42"/>
      <c r="H8" s="42"/>
    </row>
    <row r="9" s="24" customFormat="1" ht="21.95" customHeight="1" spans="1:8">
      <c r="A9" s="34"/>
      <c r="B9" s="42" t="s">
        <v>427</v>
      </c>
      <c r="C9" s="42"/>
      <c r="D9" s="42" t="s">
        <v>428</v>
      </c>
      <c r="E9" s="42"/>
      <c r="F9" s="42"/>
      <c r="G9" s="42"/>
      <c r="H9" s="42"/>
    </row>
    <row r="10" s="24" customFormat="1" ht="21.95" customHeight="1" spans="1:8">
      <c r="A10" s="34"/>
      <c r="B10" s="42" t="s">
        <v>429</v>
      </c>
      <c r="C10" s="42"/>
      <c r="D10" s="42" t="s">
        <v>430</v>
      </c>
      <c r="E10" s="42"/>
      <c r="F10" s="42"/>
      <c r="G10" s="42"/>
      <c r="H10" s="42"/>
    </row>
    <row r="11" s="24" customFormat="1" ht="21.95" customHeight="1" spans="1:8">
      <c r="A11" s="34"/>
      <c r="B11" s="42" t="s">
        <v>431</v>
      </c>
      <c r="C11" s="42"/>
      <c r="D11" s="42" t="s">
        <v>432</v>
      </c>
      <c r="E11" s="42"/>
      <c r="F11" s="42"/>
      <c r="G11" s="42"/>
      <c r="H11" s="42"/>
    </row>
    <row r="12" s="24" customFormat="1" ht="21.95" customHeight="1" spans="1:8">
      <c r="A12" s="34"/>
      <c r="B12" s="42" t="s">
        <v>433</v>
      </c>
      <c r="C12" s="42"/>
      <c r="D12" s="42" t="s">
        <v>434</v>
      </c>
      <c r="E12" s="42"/>
      <c r="F12" s="42"/>
      <c r="G12" s="42"/>
      <c r="H12" s="42"/>
    </row>
    <row r="13" s="24" customFormat="1" ht="21.95" customHeight="1" spans="1:8">
      <c r="A13" s="34"/>
      <c r="B13" s="42" t="s">
        <v>435</v>
      </c>
      <c r="C13" s="42"/>
      <c r="D13" s="42" t="s">
        <v>436</v>
      </c>
      <c r="E13" s="42"/>
      <c r="F13" s="42"/>
      <c r="G13" s="42"/>
      <c r="H13" s="42"/>
    </row>
    <row r="14" s="24" customFormat="1" ht="21.95" customHeight="1" spans="1:8">
      <c r="A14" s="34"/>
      <c r="B14" s="42" t="s">
        <v>437</v>
      </c>
      <c r="C14" s="42"/>
      <c r="D14" s="42" t="s">
        <v>438</v>
      </c>
      <c r="E14" s="42"/>
      <c r="F14" s="42"/>
      <c r="G14" s="42"/>
      <c r="H14" s="42"/>
    </row>
    <row r="15" s="24" customFormat="1" ht="21.95" customHeight="1" spans="1:8">
      <c r="A15" s="34"/>
      <c r="B15" s="42" t="s">
        <v>439</v>
      </c>
      <c r="C15" s="42"/>
      <c r="D15" s="42" t="s">
        <v>440</v>
      </c>
      <c r="E15" s="42"/>
      <c r="F15" s="42"/>
      <c r="G15" s="42"/>
      <c r="H15" s="42"/>
    </row>
    <row r="16" s="24" customFormat="1" ht="21.95" customHeight="1" spans="1:8">
      <c r="A16" s="34"/>
      <c r="B16" s="42" t="s">
        <v>76</v>
      </c>
      <c r="C16" s="42"/>
      <c r="D16" s="42" t="s">
        <v>441</v>
      </c>
      <c r="E16" s="42"/>
      <c r="F16" s="42"/>
      <c r="G16" s="42"/>
      <c r="H16" s="42"/>
    </row>
    <row r="17" s="24" customFormat="1" ht="63.95" customHeight="1" spans="1:8">
      <c r="A17" s="34"/>
      <c r="B17" s="43"/>
      <c r="C17" s="44"/>
      <c r="D17" s="43"/>
      <c r="E17" s="44"/>
      <c r="F17" s="33" t="s">
        <v>442</v>
      </c>
      <c r="G17" s="33" t="s">
        <v>423</v>
      </c>
      <c r="H17" s="33" t="s">
        <v>424</v>
      </c>
    </row>
    <row r="18" s="24" customFormat="1" ht="21.95" customHeight="1" spans="1:8">
      <c r="A18" s="34"/>
      <c r="B18" s="37" t="s">
        <v>443</v>
      </c>
      <c r="C18" s="38"/>
      <c r="D18" s="38"/>
      <c r="E18" s="39"/>
      <c r="F18" s="45">
        <v>1153.75</v>
      </c>
      <c r="G18" s="45">
        <v>1153.75</v>
      </c>
      <c r="H18" s="45">
        <v>0</v>
      </c>
    </row>
    <row r="19" s="24" customFormat="1" ht="108.95" customHeight="1" spans="1:8">
      <c r="A19" s="46" t="s">
        <v>444</v>
      </c>
      <c r="B19" s="42" t="s">
        <v>445</v>
      </c>
      <c r="C19" s="42"/>
      <c r="D19" s="42"/>
      <c r="E19" s="42"/>
      <c r="F19" s="42"/>
      <c r="G19" s="42"/>
      <c r="H19" s="42"/>
    </row>
    <row r="20" s="24" customFormat="1" ht="33.75" customHeight="1" spans="1:8">
      <c r="A20" s="34" t="s">
        <v>446</v>
      </c>
      <c r="B20" s="34" t="s">
        <v>312</v>
      </c>
      <c r="C20" s="37" t="s">
        <v>313</v>
      </c>
      <c r="D20" s="39"/>
      <c r="E20" s="37" t="s">
        <v>314</v>
      </c>
      <c r="F20" s="47"/>
      <c r="G20" s="38" t="s">
        <v>447</v>
      </c>
      <c r="H20" s="39"/>
    </row>
    <row r="21" s="24" customFormat="1" ht="14.45" customHeight="1" spans="1:8">
      <c r="A21" s="34"/>
      <c r="B21" s="48" t="s">
        <v>448</v>
      </c>
      <c r="C21" s="34" t="s">
        <v>449</v>
      </c>
      <c r="D21" s="34"/>
      <c r="E21" s="42" t="s">
        <v>425</v>
      </c>
      <c r="F21" s="42"/>
      <c r="G21" s="42" t="s">
        <v>450</v>
      </c>
      <c r="H21" s="42"/>
    </row>
    <row r="22" s="24" customFormat="1" ht="14.45" customHeight="1" spans="1:8">
      <c r="A22" s="34"/>
      <c r="B22" s="49"/>
      <c r="C22" s="34"/>
      <c r="D22" s="34"/>
      <c r="E22" s="42" t="s">
        <v>451</v>
      </c>
      <c r="F22" s="42"/>
      <c r="G22" s="42" t="s">
        <v>452</v>
      </c>
      <c r="H22" s="42"/>
    </row>
    <row r="23" s="24" customFormat="1" ht="14.45" customHeight="1" spans="1:8">
      <c r="A23" s="34"/>
      <c r="B23" s="49"/>
      <c r="C23" s="34"/>
      <c r="D23" s="34"/>
      <c r="E23" s="42" t="s">
        <v>76</v>
      </c>
      <c r="F23" s="42"/>
      <c r="G23" s="42" t="s">
        <v>453</v>
      </c>
      <c r="H23" s="42"/>
    </row>
    <row r="24" s="24" customFormat="1" ht="14.45" customHeight="1" spans="1:8">
      <c r="A24" s="34"/>
      <c r="B24" s="49"/>
      <c r="C24" s="34"/>
      <c r="D24" s="34"/>
      <c r="E24" s="42" t="s">
        <v>437</v>
      </c>
      <c r="F24" s="42"/>
      <c r="G24" s="42" t="s">
        <v>454</v>
      </c>
      <c r="H24" s="42"/>
    </row>
    <row r="25" s="24" customFormat="1" ht="14.45" customHeight="1" spans="1:8">
      <c r="A25" s="34"/>
      <c r="B25" s="49"/>
      <c r="C25" s="34"/>
      <c r="D25" s="34"/>
      <c r="E25" s="42" t="s">
        <v>439</v>
      </c>
      <c r="F25" s="42"/>
      <c r="G25" s="42" t="s">
        <v>455</v>
      </c>
      <c r="H25" s="42"/>
    </row>
    <row r="26" s="24" customFormat="1" ht="14.45" customHeight="1" spans="1:8">
      <c r="A26" s="34"/>
      <c r="B26" s="49"/>
      <c r="C26" s="34"/>
      <c r="D26" s="34"/>
      <c r="E26" s="42" t="s">
        <v>435</v>
      </c>
      <c r="F26" s="42"/>
      <c r="G26" s="42" t="s">
        <v>456</v>
      </c>
      <c r="H26" s="42"/>
    </row>
    <row r="27" s="24" customFormat="1" ht="14.45" customHeight="1" spans="1:8">
      <c r="A27" s="34"/>
      <c r="B27" s="49"/>
      <c r="C27" s="34"/>
      <c r="D27" s="34"/>
      <c r="E27" s="42" t="s">
        <v>431</v>
      </c>
      <c r="F27" s="42"/>
      <c r="G27" s="42" t="s">
        <v>457</v>
      </c>
      <c r="H27" s="42"/>
    </row>
    <row r="28" s="24" customFormat="1" ht="14.45" customHeight="1" spans="1:8">
      <c r="A28" s="34"/>
      <c r="B28" s="49"/>
      <c r="C28" s="34"/>
      <c r="D28" s="34"/>
      <c r="E28" s="42" t="s">
        <v>427</v>
      </c>
      <c r="F28" s="42"/>
      <c r="G28" s="42" t="s">
        <v>458</v>
      </c>
      <c r="H28" s="42"/>
    </row>
    <row r="29" s="24" customFormat="1" ht="14.45" customHeight="1" spans="1:8">
      <c r="A29" s="34"/>
      <c r="B29" s="49"/>
      <c r="C29" s="34" t="s">
        <v>459</v>
      </c>
      <c r="D29" s="34"/>
      <c r="E29" s="42" t="s">
        <v>460</v>
      </c>
      <c r="F29" s="42"/>
      <c r="G29" s="42" t="s">
        <v>461</v>
      </c>
      <c r="H29" s="42"/>
    </row>
    <row r="30" s="24" customFormat="1" ht="14.45" customHeight="1" spans="1:8">
      <c r="A30" s="34"/>
      <c r="B30" s="49"/>
      <c r="C30" s="34"/>
      <c r="D30" s="34"/>
      <c r="E30" s="42" t="s">
        <v>462</v>
      </c>
      <c r="F30" s="42"/>
      <c r="G30" s="42" t="s">
        <v>463</v>
      </c>
      <c r="H30" s="42"/>
    </row>
    <row r="31" s="24" customFormat="1" ht="14.45" customHeight="1" spans="1:8">
      <c r="A31" s="34"/>
      <c r="B31" s="49"/>
      <c r="C31" s="34"/>
      <c r="D31" s="34"/>
      <c r="E31" s="42" t="s">
        <v>464</v>
      </c>
      <c r="F31" s="42"/>
      <c r="G31" s="42" t="s">
        <v>465</v>
      </c>
      <c r="H31" s="42"/>
    </row>
    <row r="32" s="24" customFormat="1" ht="14.45" customHeight="1" spans="1:8">
      <c r="A32" s="34"/>
      <c r="B32" s="49"/>
      <c r="C32" s="34"/>
      <c r="D32" s="34"/>
      <c r="E32" s="37"/>
      <c r="F32" s="39"/>
      <c r="G32" s="43"/>
      <c r="H32" s="44"/>
    </row>
    <row r="33" s="24" customFormat="1" ht="14.45" customHeight="1" spans="1:8">
      <c r="A33" s="34"/>
      <c r="B33" s="49"/>
      <c r="C33" s="34" t="s">
        <v>466</v>
      </c>
      <c r="D33" s="34"/>
      <c r="E33" s="42" t="s">
        <v>467</v>
      </c>
      <c r="F33" s="42"/>
      <c r="G33" s="42" t="s">
        <v>468</v>
      </c>
      <c r="H33" s="42"/>
    </row>
    <row r="34" s="24" customFormat="1" ht="14.45" customHeight="1" spans="1:8">
      <c r="A34" s="34"/>
      <c r="B34" s="49"/>
      <c r="C34" s="34"/>
      <c r="D34" s="34"/>
      <c r="E34" s="37"/>
      <c r="F34" s="39"/>
      <c r="G34" s="43"/>
      <c r="H34" s="44"/>
    </row>
    <row r="35" s="24" customFormat="1" ht="14.45" customHeight="1" spans="1:8">
      <c r="A35" s="34"/>
      <c r="B35" s="49"/>
      <c r="C35" s="34"/>
      <c r="D35" s="34"/>
      <c r="E35" s="37"/>
      <c r="F35" s="39"/>
      <c r="G35" s="43"/>
      <c r="H35" s="44"/>
    </row>
    <row r="36" s="24" customFormat="1" ht="14.45" customHeight="1" spans="1:8">
      <c r="A36" s="34"/>
      <c r="B36" s="49"/>
      <c r="C36" s="34"/>
      <c r="D36" s="34"/>
      <c r="E36" s="37"/>
      <c r="F36" s="39"/>
      <c r="G36" s="43"/>
      <c r="H36" s="44"/>
    </row>
    <row r="37" s="24" customFormat="1" ht="14.45" customHeight="1" spans="1:8">
      <c r="A37" s="34"/>
      <c r="B37" s="49"/>
      <c r="C37" s="34" t="s">
        <v>469</v>
      </c>
      <c r="D37" s="34"/>
      <c r="E37" s="42" t="s">
        <v>470</v>
      </c>
      <c r="F37" s="42"/>
      <c r="G37" s="42" t="s">
        <v>471</v>
      </c>
      <c r="H37" s="42"/>
    </row>
    <row r="38" s="24" customFormat="1" ht="14.45" customHeight="1" spans="1:8">
      <c r="A38" s="34"/>
      <c r="B38" s="49"/>
      <c r="C38" s="34"/>
      <c r="D38" s="34"/>
      <c r="E38" s="42" t="s">
        <v>472</v>
      </c>
      <c r="F38" s="42"/>
      <c r="G38" s="42" t="s">
        <v>473</v>
      </c>
      <c r="H38" s="42"/>
    </row>
    <row r="39" s="24" customFormat="1" ht="14.45" customHeight="1" spans="1:8">
      <c r="A39" s="34"/>
      <c r="B39" s="49"/>
      <c r="C39" s="34"/>
      <c r="D39" s="34"/>
      <c r="E39" s="37"/>
      <c r="F39" s="39"/>
      <c r="G39" s="43"/>
      <c r="H39" s="44"/>
    </row>
    <row r="40" s="24" customFormat="1" ht="14.45" customHeight="1" spans="1:8">
      <c r="A40" s="34"/>
      <c r="B40" s="46"/>
      <c r="C40" s="34"/>
      <c r="D40" s="34"/>
      <c r="E40" s="37"/>
      <c r="F40" s="39"/>
      <c r="G40" s="43"/>
      <c r="H40" s="44"/>
    </row>
    <row r="41" s="24" customFormat="1" ht="14.45" customHeight="1" spans="1:8">
      <c r="A41" s="34"/>
      <c r="B41" s="48" t="s">
        <v>474</v>
      </c>
      <c r="C41" s="50" t="s">
        <v>475</v>
      </c>
      <c r="D41" s="51"/>
      <c r="E41" s="42" t="s">
        <v>476</v>
      </c>
      <c r="F41" s="42"/>
      <c r="G41" s="42" t="s">
        <v>461</v>
      </c>
      <c r="H41" s="42"/>
    </row>
    <row r="42" s="24" customFormat="1" ht="14.45" customHeight="1" spans="1:8">
      <c r="A42" s="34"/>
      <c r="B42" s="49"/>
      <c r="C42" s="40"/>
      <c r="D42" s="41"/>
      <c r="E42" s="38"/>
      <c r="F42" s="39"/>
      <c r="G42" s="43"/>
      <c r="H42" s="44"/>
    </row>
    <row r="43" s="24" customFormat="1" ht="14.45" customHeight="1" spans="1:8">
      <c r="A43" s="34"/>
      <c r="B43" s="49"/>
      <c r="C43" s="35" t="s">
        <v>477</v>
      </c>
      <c r="D43" s="36"/>
      <c r="E43" s="42"/>
      <c r="F43" s="42"/>
      <c r="G43" s="42"/>
      <c r="H43" s="42"/>
    </row>
    <row r="44" s="24" customFormat="1" ht="14.45" customHeight="1" spans="1:8">
      <c r="A44" s="34"/>
      <c r="B44" s="49"/>
      <c r="C44" s="50"/>
      <c r="D44" s="51"/>
      <c r="E44" s="38"/>
      <c r="F44" s="39"/>
      <c r="G44" s="43"/>
      <c r="H44" s="44"/>
    </row>
    <row r="45" s="24" customFormat="1" ht="14.45" customHeight="1" spans="1:8">
      <c r="A45" s="34"/>
      <c r="B45" s="49"/>
      <c r="C45" s="35" t="s">
        <v>478</v>
      </c>
      <c r="D45" s="36"/>
      <c r="E45" s="42" t="s">
        <v>476</v>
      </c>
      <c r="F45" s="42"/>
      <c r="G45" s="42" t="s">
        <v>461</v>
      </c>
      <c r="H45" s="42"/>
    </row>
    <row r="46" s="24" customFormat="1" ht="14.45" customHeight="1" spans="1:8">
      <c r="A46" s="34"/>
      <c r="B46" s="49"/>
      <c r="C46" s="40"/>
      <c r="D46" s="41"/>
      <c r="E46" s="38"/>
      <c r="F46" s="39"/>
      <c r="G46" s="43"/>
      <c r="H46" s="44"/>
    </row>
    <row r="47" s="24" customFormat="1" ht="14.45" customHeight="1" spans="1:8">
      <c r="A47" s="34"/>
      <c r="B47" s="49"/>
      <c r="C47" s="50" t="s">
        <v>479</v>
      </c>
      <c r="D47" s="51"/>
      <c r="E47" s="38"/>
      <c r="F47" s="39"/>
      <c r="G47" s="43"/>
      <c r="H47" s="44"/>
    </row>
    <row r="48" s="24" customFormat="1" ht="14.45" customHeight="1" spans="1:8">
      <c r="A48" s="34"/>
      <c r="B48" s="46"/>
      <c r="C48" s="40"/>
      <c r="D48" s="41"/>
      <c r="E48" s="38"/>
      <c r="F48" s="39"/>
      <c r="G48" s="43"/>
      <c r="H48" s="44"/>
    </row>
    <row r="49" s="24" customFormat="1" ht="14.45" customHeight="1" spans="1:8">
      <c r="A49" s="34"/>
      <c r="B49" s="49" t="s">
        <v>480</v>
      </c>
      <c r="C49" s="50" t="s">
        <v>481</v>
      </c>
      <c r="D49" s="51"/>
      <c r="E49" s="42" t="s">
        <v>482</v>
      </c>
      <c r="F49" s="42"/>
      <c r="G49" s="42" t="s">
        <v>483</v>
      </c>
      <c r="H49" s="42"/>
    </row>
    <row r="50" s="24" customFormat="1" ht="14.45" customHeight="1" spans="1:8">
      <c r="A50" s="34"/>
      <c r="B50" s="49"/>
      <c r="C50" s="50"/>
      <c r="D50" s="51"/>
      <c r="E50" s="38"/>
      <c r="F50" s="39"/>
      <c r="G50" s="43"/>
      <c r="H50" s="44"/>
    </row>
    <row r="51" s="24" customFormat="1" ht="14.45" customHeight="1" spans="1:8">
      <c r="A51" s="34"/>
      <c r="B51" s="46"/>
      <c r="C51" s="40"/>
      <c r="D51" s="41"/>
      <c r="E51" s="38"/>
      <c r="F51" s="39"/>
      <c r="G51" s="43"/>
      <c r="H51" s="44"/>
    </row>
  </sheetData>
  <mergeCells count="108">
    <mergeCell ref="A2:H2"/>
    <mergeCell ref="A3:H3"/>
    <mergeCell ref="A5:C5"/>
    <mergeCell ref="D5:H5"/>
    <mergeCell ref="F6:H6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E17"/>
    <mergeCell ref="B18:E18"/>
    <mergeCell ref="B19:H19"/>
    <mergeCell ref="C20:D20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A6:A18"/>
    <mergeCell ref="A20:A51"/>
    <mergeCell ref="B21:B40"/>
    <mergeCell ref="B41:B48"/>
    <mergeCell ref="B49:B51"/>
    <mergeCell ref="B6:C7"/>
    <mergeCell ref="D6:E7"/>
    <mergeCell ref="C21:D28"/>
    <mergeCell ref="C29:D32"/>
    <mergeCell ref="C33:D36"/>
    <mergeCell ref="C37:D40"/>
    <mergeCell ref="C41:D42"/>
    <mergeCell ref="C43:D44"/>
    <mergeCell ref="C45:D46"/>
    <mergeCell ref="C47:D48"/>
    <mergeCell ref="C49:D5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T13" sqref="T13"/>
    </sheetView>
  </sheetViews>
  <sheetFormatPr defaultColWidth="6.875" defaultRowHeight="12.75" customHeight="1"/>
  <cols>
    <col min="1" max="1" width="11.375" style="1" customWidth="1"/>
    <col min="2" max="2" width="27.875" style="1" customWidth="1"/>
    <col min="3" max="3" width="11.375" style="1" customWidth="1"/>
    <col min="4" max="4" width="12.875" style="1" customWidth="1"/>
    <col min="5" max="5" width="14.75" style="1" customWidth="1"/>
    <col min="6" max="6" width="6.875" style="1" customWidth="1"/>
    <col min="7" max="7" width="15.5" style="1" customWidth="1"/>
    <col min="8" max="10" width="9" style="1" customWidth="1"/>
    <col min="11" max="16384" width="6.875" style="1"/>
  </cols>
  <sheetData>
    <row r="1" s="1" customFormat="1" ht="24.75" customHeight="1" spans="1:10">
      <c r="A1" s="2"/>
      <c r="B1" s="3"/>
      <c r="C1" s="3"/>
      <c r="D1" s="3"/>
      <c r="E1" s="3"/>
      <c r="F1" s="3"/>
      <c r="G1" s="4" t="s">
        <v>484</v>
      </c>
      <c r="H1" s="5"/>
      <c r="I1" s="5"/>
      <c r="J1" s="5"/>
    </row>
    <row r="2" s="1" customFormat="1" ht="24.75" customHeight="1" spans="1:10">
      <c r="A2" s="6" t="s">
        <v>485</v>
      </c>
      <c r="B2" s="6"/>
      <c r="C2" s="7"/>
      <c r="D2" s="7"/>
      <c r="E2" s="7"/>
      <c r="F2" s="7"/>
      <c r="G2" s="6"/>
      <c r="H2" s="5"/>
      <c r="I2" s="5"/>
      <c r="J2" s="5"/>
    </row>
    <row r="3" s="1" customFormat="1" ht="24.75" customHeight="1" spans="1:10">
      <c r="A3" s="8" t="s">
        <v>22</v>
      </c>
      <c r="B3" s="3"/>
      <c r="C3" s="3"/>
      <c r="D3" s="3"/>
      <c r="E3" s="3"/>
      <c r="F3" s="3"/>
      <c r="G3" s="9" t="s">
        <v>486</v>
      </c>
      <c r="H3" s="5"/>
      <c r="I3" s="5"/>
      <c r="J3" s="5"/>
    </row>
    <row r="4" s="1" customFormat="1" ht="21.75" customHeight="1" spans="1:10">
      <c r="A4" s="10" t="s">
        <v>69</v>
      </c>
      <c r="B4" s="10" t="s">
        <v>309</v>
      </c>
      <c r="C4" s="10" t="s">
        <v>487</v>
      </c>
      <c r="D4" s="10" t="s">
        <v>488</v>
      </c>
      <c r="E4" s="11" t="s">
        <v>489</v>
      </c>
      <c r="F4" s="12" t="s">
        <v>490</v>
      </c>
      <c r="G4" s="13" t="s">
        <v>147</v>
      </c>
      <c r="H4" s="5"/>
      <c r="I4" s="5"/>
      <c r="J4" s="5"/>
    </row>
    <row r="5" s="1" customFormat="1" ht="47.25" customHeight="1" spans="1:10">
      <c r="A5" s="14"/>
      <c r="B5" s="14"/>
      <c r="C5" s="14"/>
      <c r="D5" s="14"/>
      <c r="E5" s="15"/>
      <c r="F5" s="16"/>
      <c r="G5" s="17"/>
      <c r="H5" s="5"/>
      <c r="I5" s="5"/>
      <c r="J5" s="5"/>
    </row>
    <row r="6" s="1" customFormat="1" ht="24.75" customHeight="1" spans="1:10">
      <c r="A6" s="18"/>
      <c r="B6" s="19"/>
      <c r="C6" s="20"/>
      <c r="D6" s="21"/>
      <c r="E6" s="21"/>
      <c r="F6" s="22"/>
      <c r="G6" s="23"/>
      <c r="H6" s="5"/>
      <c r="I6" s="5"/>
      <c r="J6" s="5"/>
    </row>
    <row r="7" s="1" customFormat="1" ht="24.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="1" customFormat="1" ht="24.75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="1" customFormat="1" ht="24.75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="1" customFormat="1" ht="24.75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="1" customFormat="1" ht="24.75" customHeight="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="1" customFormat="1" ht="24.75" customHeight="1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="1" customFormat="1" ht="24.75" customHeight="1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="1" customFormat="1" ht="24.75" customHeight="1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="1" customFormat="1" ht="24.75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="1" customFormat="1" ht="24.75" customHeight="1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="1" customFormat="1" ht="24.75" customHeight="1" spans="1:10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7"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4.2" customHeight="1" spans="1:6">
      <c r="A1" s="103"/>
      <c r="B1" s="62"/>
      <c r="D1" s="104"/>
      <c r="E1" s="62" t="s">
        <v>1</v>
      </c>
      <c r="F1" s="97" t="s">
        <v>2</v>
      </c>
    </row>
    <row r="2" ht="19.9" customHeight="1" spans="1:6">
      <c r="A2" s="106"/>
      <c r="B2" s="107" t="s">
        <v>3</v>
      </c>
      <c r="C2" s="107"/>
      <c r="D2" s="107"/>
      <c r="E2" s="107"/>
      <c r="F2" s="97"/>
    </row>
    <row r="3" ht="17.05" customHeight="1" spans="1:6">
      <c r="A3" s="106"/>
      <c r="B3" s="67" t="s">
        <v>4</v>
      </c>
      <c r="D3" s="63"/>
      <c r="E3" s="108" t="s">
        <v>5</v>
      </c>
      <c r="F3" s="97"/>
    </row>
    <row r="4" ht="21.35" customHeight="1" spans="1:6">
      <c r="A4" s="106"/>
      <c r="B4" s="90" t="s">
        <v>6</v>
      </c>
      <c r="C4" s="90"/>
      <c r="D4" s="90" t="s">
        <v>7</v>
      </c>
      <c r="E4" s="90"/>
      <c r="F4" s="97"/>
    </row>
    <row r="5" ht="21.35" customHeight="1" spans="1:6">
      <c r="A5" s="106"/>
      <c r="B5" s="90" t="s">
        <v>8</v>
      </c>
      <c r="C5" s="90" t="s">
        <v>9</v>
      </c>
      <c r="D5" s="90" t="s">
        <v>8</v>
      </c>
      <c r="E5" s="90" t="s">
        <v>9</v>
      </c>
      <c r="F5" s="97"/>
    </row>
    <row r="6" ht="19.9" customHeight="1" spans="1:6">
      <c r="A6" s="68"/>
      <c r="B6" s="94" t="s">
        <v>10</v>
      </c>
      <c r="C6" s="92">
        <v>1153.75</v>
      </c>
      <c r="D6" s="94" t="s">
        <v>11</v>
      </c>
      <c r="E6" s="95">
        <v>871.62</v>
      </c>
      <c r="F6" s="83"/>
    </row>
    <row r="7" ht="19.9" customHeight="1" spans="1:6">
      <c r="A7" s="68"/>
      <c r="B7" s="94" t="s">
        <v>12</v>
      </c>
      <c r="C7" s="95"/>
      <c r="D7" s="94" t="s">
        <v>13</v>
      </c>
      <c r="E7" s="95"/>
      <c r="F7" s="83"/>
    </row>
    <row r="8" ht="19.9" customHeight="1" spans="1:6">
      <c r="A8" s="68"/>
      <c r="B8" s="94" t="s">
        <v>14</v>
      </c>
      <c r="C8" s="95"/>
      <c r="D8" s="94" t="s">
        <v>15</v>
      </c>
      <c r="E8" s="95"/>
      <c r="F8" s="83"/>
    </row>
    <row r="9" ht="19.9" customHeight="1" spans="1:6">
      <c r="A9" s="68"/>
      <c r="B9" s="94" t="s">
        <v>16</v>
      </c>
      <c r="C9" s="95"/>
      <c r="D9" s="94" t="s">
        <v>17</v>
      </c>
      <c r="E9" s="95"/>
      <c r="F9" s="83"/>
    </row>
    <row r="10" ht="19.9" customHeight="1" spans="1:6">
      <c r="A10" s="68"/>
      <c r="B10" s="94" t="s">
        <v>18</v>
      </c>
      <c r="C10" s="95"/>
      <c r="D10" s="94" t="s">
        <v>19</v>
      </c>
      <c r="E10" s="95"/>
      <c r="F10" s="83"/>
    </row>
    <row r="11" ht="19.9" customHeight="1" spans="1:6">
      <c r="A11" s="68"/>
      <c r="B11" s="94" t="s">
        <v>20</v>
      </c>
      <c r="C11" s="95"/>
      <c r="D11" s="94" t="s">
        <v>21</v>
      </c>
      <c r="E11" s="95"/>
      <c r="F11" s="83"/>
    </row>
    <row r="12" ht="19.9" customHeight="1" spans="1:6">
      <c r="A12" s="68"/>
      <c r="B12" s="94" t="s">
        <v>22</v>
      </c>
      <c r="C12" s="95"/>
      <c r="D12" s="94" t="s">
        <v>23</v>
      </c>
      <c r="E12" s="95"/>
      <c r="F12" s="83"/>
    </row>
    <row r="13" ht="19.9" customHeight="1" spans="1:6">
      <c r="A13" s="68"/>
      <c r="B13" s="94" t="s">
        <v>22</v>
      </c>
      <c r="C13" s="95"/>
      <c r="D13" s="94" t="s">
        <v>24</v>
      </c>
      <c r="E13" s="95">
        <v>196.13</v>
      </c>
      <c r="F13" s="83"/>
    </row>
    <row r="14" ht="19.9" customHeight="1" spans="1:6">
      <c r="A14" s="68"/>
      <c r="B14" s="94" t="s">
        <v>22</v>
      </c>
      <c r="C14" s="95"/>
      <c r="D14" s="94" t="s">
        <v>25</v>
      </c>
      <c r="E14" s="95"/>
      <c r="F14" s="83"/>
    </row>
    <row r="15" ht="19.9" customHeight="1" spans="1:6">
      <c r="A15" s="68"/>
      <c r="B15" s="94" t="s">
        <v>22</v>
      </c>
      <c r="C15" s="95"/>
      <c r="D15" s="94" t="s">
        <v>26</v>
      </c>
      <c r="E15" s="95">
        <v>3.17</v>
      </c>
      <c r="F15" s="83"/>
    </row>
    <row r="16" ht="19.9" customHeight="1" spans="1:6">
      <c r="A16" s="68"/>
      <c r="B16" s="94" t="s">
        <v>22</v>
      </c>
      <c r="C16" s="95"/>
      <c r="D16" s="94" t="s">
        <v>27</v>
      </c>
      <c r="E16" s="95"/>
      <c r="F16" s="83"/>
    </row>
    <row r="17" ht="19.9" customHeight="1" spans="1:6">
      <c r="A17" s="68"/>
      <c r="B17" s="94" t="s">
        <v>22</v>
      </c>
      <c r="C17" s="95"/>
      <c r="D17" s="94" t="s">
        <v>28</v>
      </c>
      <c r="E17" s="95">
        <v>9.6</v>
      </c>
      <c r="F17" s="83"/>
    </row>
    <row r="18" ht="19.9" customHeight="1" spans="1:6">
      <c r="A18" s="68"/>
      <c r="B18" s="94" t="s">
        <v>22</v>
      </c>
      <c r="C18" s="95"/>
      <c r="D18" s="94" t="s">
        <v>29</v>
      </c>
      <c r="E18" s="95">
        <f>114.27-48</f>
        <v>66.27</v>
      </c>
      <c r="F18" s="83"/>
    </row>
    <row r="19" ht="19.9" customHeight="1" spans="1:6">
      <c r="A19" s="68"/>
      <c r="B19" s="94" t="s">
        <v>22</v>
      </c>
      <c r="C19" s="95"/>
      <c r="D19" s="94" t="s">
        <v>30</v>
      </c>
      <c r="E19" s="95">
        <v>6.96</v>
      </c>
      <c r="F19" s="83"/>
    </row>
    <row r="20" ht="19.9" customHeight="1" spans="1:6">
      <c r="A20" s="68"/>
      <c r="B20" s="94" t="s">
        <v>22</v>
      </c>
      <c r="C20" s="95"/>
      <c r="D20" s="94" t="s">
        <v>31</v>
      </c>
      <c r="E20" s="95"/>
      <c r="F20" s="83"/>
    </row>
    <row r="21" ht="19.9" customHeight="1" spans="1:6">
      <c r="A21" s="68"/>
      <c r="B21" s="94" t="s">
        <v>22</v>
      </c>
      <c r="C21" s="95"/>
      <c r="D21" s="94" t="s">
        <v>32</v>
      </c>
      <c r="E21" s="95"/>
      <c r="F21" s="83"/>
    </row>
    <row r="22" ht="19.9" customHeight="1" spans="1:6">
      <c r="A22" s="68"/>
      <c r="B22" s="94" t="s">
        <v>22</v>
      </c>
      <c r="C22" s="95"/>
      <c r="D22" s="94" t="s">
        <v>33</v>
      </c>
      <c r="E22" s="95"/>
      <c r="F22" s="83"/>
    </row>
    <row r="23" ht="19.9" customHeight="1" spans="1:6">
      <c r="A23" s="68"/>
      <c r="B23" s="94" t="s">
        <v>22</v>
      </c>
      <c r="C23" s="95"/>
      <c r="D23" s="94" t="s">
        <v>34</v>
      </c>
      <c r="E23" s="95"/>
      <c r="F23" s="83"/>
    </row>
    <row r="24" ht="19.9" customHeight="1" spans="1:6">
      <c r="A24" s="68"/>
      <c r="B24" s="94" t="s">
        <v>22</v>
      </c>
      <c r="C24" s="95"/>
      <c r="D24" s="94" t="s">
        <v>35</v>
      </c>
      <c r="E24" s="95"/>
      <c r="F24" s="83"/>
    </row>
    <row r="25" ht="19.9" customHeight="1" spans="1:6">
      <c r="A25" s="68"/>
      <c r="B25" s="94" t="s">
        <v>22</v>
      </c>
      <c r="C25" s="95"/>
      <c r="D25" s="94" t="s">
        <v>36</v>
      </c>
      <c r="E25" s="95"/>
      <c r="F25" s="83"/>
    </row>
    <row r="26" ht="19.9" customHeight="1" spans="1:6">
      <c r="A26" s="68"/>
      <c r="B26" s="94" t="s">
        <v>22</v>
      </c>
      <c r="C26" s="95"/>
      <c r="D26" s="94" t="s">
        <v>37</v>
      </c>
      <c r="E26" s="95"/>
      <c r="F26" s="83"/>
    </row>
    <row r="27" ht="19.9" customHeight="1" spans="1:6">
      <c r="A27" s="68"/>
      <c r="B27" s="94" t="s">
        <v>22</v>
      </c>
      <c r="C27" s="95"/>
      <c r="D27" s="94" t="s">
        <v>38</v>
      </c>
      <c r="E27" s="95"/>
      <c r="F27" s="83"/>
    </row>
    <row r="28" ht="19.9" customHeight="1" spans="1:6">
      <c r="A28" s="68"/>
      <c r="B28" s="94" t="s">
        <v>22</v>
      </c>
      <c r="C28" s="95"/>
      <c r="D28" s="94" t="s">
        <v>39</v>
      </c>
      <c r="E28" s="95"/>
      <c r="F28" s="83"/>
    </row>
    <row r="29" ht="19.9" customHeight="1" spans="1:6">
      <c r="A29" s="68"/>
      <c r="B29" s="94" t="s">
        <v>22</v>
      </c>
      <c r="C29" s="95"/>
      <c r="D29" s="94" t="s">
        <v>40</v>
      </c>
      <c r="E29" s="95"/>
      <c r="F29" s="83"/>
    </row>
    <row r="30" ht="19.9" customHeight="1" spans="1:6">
      <c r="A30" s="68"/>
      <c r="B30" s="94" t="s">
        <v>22</v>
      </c>
      <c r="C30" s="95"/>
      <c r="D30" s="94" t="s">
        <v>41</v>
      </c>
      <c r="E30" s="95"/>
      <c r="F30" s="83"/>
    </row>
    <row r="31" ht="19.9" customHeight="1" spans="1:6">
      <c r="A31" s="68"/>
      <c r="B31" s="94" t="s">
        <v>22</v>
      </c>
      <c r="C31" s="95"/>
      <c r="D31" s="94" t="s">
        <v>42</v>
      </c>
      <c r="E31" s="95"/>
      <c r="F31" s="83"/>
    </row>
    <row r="32" ht="19.9" customHeight="1" spans="1:6">
      <c r="A32" s="68"/>
      <c r="B32" s="94" t="s">
        <v>22</v>
      </c>
      <c r="C32" s="95"/>
      <c r="D32" s="94" t="s">
        <v>43</v>
      </c>
      <c r="E32" s="95"/>
      <c r="F32" s="83"/>
    </row>
    <row r="33" ht="19.9" customHeight="1" spans="1:6">
      <c r="A33" s="68"/>
      <c r="B33" s="94" t="s">
        <v>22</v>
      </c>
      <c r="C33" s="95"/>
      <c r="D33" s="94" t="s">
        <v>44</v>
      </c>
      <c r="E33" s="95"/>
      <c r="F33" s="83"/>
    </row>
    <row r="34" ht="19.9" customHeight="1" spans="1:6">
      <c r="A34" s="68"/>
      <c r="B34" s="94" t="s">
        <v>22</v>
      </c>
      <c r="C34" s="95"/>
      <c r="D34" s="94" t="s">
        <v>45</v>
      </c>
      <c r="E34" s="95"/>
      <c r="F34" s="83"/>
    </row>
    <row r="35" ht="19.9" customHeight="1" spans="1:6">
      <c r="A35" s="68"/>
      <c r="B35" s="94" t="s">
        <v>22</v>
      </c>
      <c r="C35" s="95"/>
      <c r="D35" s="94" t="s">
        <v>46</v>
      </c>
      <c r="E35" s="95"/>
      <c r="F35" s="83"/>
    </row>
    <row r="36" ht="19.9" customHeight="1" spans="1:6">
      <c r="A36" s="71"/>
      <c r="B36" s="91" t="s">
        <v>47</v>
      </c>
      <c r="C36" s="92">
        <v>1153.75</v>
      </c>
      <c r="D36" s="91" t="s">
        <v>48</v>
      </c>
      <c r="E36" s="92">
        <v>1153.75</v>
      </c>
      <c r="F36" s="84"/>
    </row>
    <row r="37" ht="19.9" customHeight="1" spans="1:6">
      <c r="A37" s="68"/>
      <c r="B37" s="94" t="s">
        <v>49</v>
      </c>
      <c r="C37" s="95"/>
      <c r="D37" s="94" t="s">
        <v>50</v>
      </c>
      <c r="E37" s="95"/>
      <c r="F37" s="110"/>
    </row>
    <row r="38" ht="19.9" customHeight="1" spans="1:6">
      <c r="A38" s="111"/>
      <c r="B38" s="94" t="s">
        <v>51</v>
      </c>
      <c r="C38" s="95"/>
      <c r="D38" s="94" t="s">
        <v>52</v>
      </c>
      <c r="E38" s="95"/>
      <c r="F38" s="110"/>
    </row>
    <row r="39" ht="19.9" customHeight="1" spans="1:6">
      <c r="A39" s="111"/>
      <c r="B39" s="112"/>
      <c r="C39" s="112"/>
      <c r="D39" s="94" t="s">
        <v>53</v>
      </c>
      <c r="E39" s="95"/>
      <c r="F39" s="110"/>
    </row>
    <row r="40" ht="19.9" customHeight="1" spans="1:6">
      <c r="A40" s="113"/>
      <c r="B40" s="91" t="s">
        <v>54</v>
      </c>
      <c r="C40" s="92">
        <v>1153.75</v>
      </c>
      <c r="D40" s="91" t="s">
        <v>55</v>
      </c>
      <c r="E40" s="92">
        <v>1153.75</v>
      </c>
      <c r="F40" s="114"/>
    </row>
    <row r="41" ht="8.5" customHeight="1" spans="1:6">
      <c r="A41" s="109"/>
      <c r="B41" s="109"/>
      <c r="C41" s="115"/>
      <c r="D41" s="115"/>
      <c r="E41" s="109"/>
      <c r="F41" s="11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4.3" customHeight="1" spans="1:15">
      <c r="A1" s="61"/>
      <c r="B1" s="62"/>
      <c r="C1" s="63"/>
      <c r="D1" s="64"/>
      <c r="E1" s="64"/>
      <c r="F1" s="64"/>
      <c r="G1" s="63"/>
      <c r="H1" s="63"/>
      <c r="I1" s="63"/>
      <c r="L1" s="63"/>
      <c r="M1" s="63"/>
      <c r="N1" s="79" t="s">
        <v>56</v>
      </c>
      <c r="O1" s="68"/>
    </row>
    <row r="2" ht="19.9" customHeight="1" spans="1:15">
      <c r="A2" s="61"/>
      <c r="B2" s="65" t="s">
        <v>57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8" t="s">
        <v>2</v>
      </c>
    </row>
    <row r="3" ht="17.05" customHeight="1" spans="1:15">
      <c r="A3" s="66"/>
      <c r="B3" s="67" t="s">
        <v>4</v>
      </c>
      <c r="C3" s="67"/>
      <c r="D3" s="66"/>
      <c r="E3" s="66"/>
      <c r="F3" s="100"/>
      <c r="G3" s="66"/>
      <c r="H3" s="100"/>
      <c r="I3" s="100"/>
      <c r="J3" s="100"/>
      <c r="K3" s="100"/>
      <c r="L3" s="100"/>
      <c r="M3" s="100"/>
      <c r="N3" s="80" t="s">
        <v>5</v>
      </c>
      <c r="O3" s="81"/>
    </row>
    <row r="4" ht="21.35" customHeight="1" spans="1:15">
      <c r="A4" s="70"/>
      <c r="B4" s="86" t="s">
        <v>8</v>
      </c>
      <c r="C4" s="86"/>
      <c r="D4" s="86" t="s">
        <v>58</v>
      </c>
      <c r="E4" s="86" t="s">
        <v>59</v>
      </c>
      <c r="F4" s="86" t="s">
        <v>60</v>
      </c>
      <c r="G4" s="86" t="s">
        <v>61</v>
      </c>
      <c r="H4" s="86" t="s">
        <v>62</v>
      </c>
      <c r="I4" s="86" t="s">
        <v>63</v>
      </c>
      <c r="J4" s="86" t="s">
        <v>64</v>
      </c>
      <c r="K4" s="86" t="s">
        <v>65</v>
      </c>
      <c r="L4" s="86" t="s">
        <v>66</v>
      </c>
      <c r="M4" s="86" t="s">
        <v>67</v>
      </c>
      <c r="N4" s="86" t="s">
        <v>68</v>
      </c>
      <c r="O4" s="83"/>
    </row>
    <row r="5" ht="21.35" customHeight="1" spans="1:15">
      <c r="A5" s="70"/>
      <c r="B5" s="86" t="s">
        <v>69</v>
      </c>
      <c r="C5" s="86" t="s">
        <v>70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3"/>
    </row>
    <row r="6" ht="21.35" customHeight="1" spans="1:15">
      <c r="A6" s="70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3"/>
    </row>
    <row r="7" ht="19.9" customHeight="1" spans="1:15">
      <c r="A7" s="71"/>
      <c r="B7" s="72"/>
      <c r="C7" s="72" t="s">
        <v>71</v>
      </c>
      <c r="D7" s="73">
        <v>1153.75</v>
      </c>
      <c r="E7" s="73"/>
      <c r="F7" s="73">
        <v>1153.75</v>
      </c>
      <c r="G7" s="73"/>
      <c r="H7" s="73"/>
      <c r="I7" s="73"/>
      <c r="J7" s="73"/>
      <c r="K7" s="73"/>
      <c r="L7" s="73"/>
      <c r="M7" s="73"/>
      <c r="N7" s="73"/>
      <c r="O7" s="84"/>
    </row>
    <row r="8" ht="19.9" customHeight="1" spans="1:15">
      <c r="A8" s="70"/>
      <c r="B8" s="74"/>
      <c r="C8" s="74" t="s">
        <v>22</v>
      </c>
      <c r="D8" s="75">
        <v>1153.75</v>
      </c>
      <c r="E8" s="75"/>
      <c r="F8" s="75">
        <v>1153.75</v>
      </c>
      <c r="G8" s="75"/>
      <c r="H8" s="75"/>
      <c r="I8" s="75"/>
      <c r="J8" s="75"/>
      <c r="K8" s="75"/>
      <c r="L8" s="75"/>
      <c r="M8" s="75"/>
      <c r="N8" s="75"/>
      <c r="O8" s="82"/>
    </row>
    <row r="9" ht="19.9" customHeight="1" spans="1:15">
      <c r="A9" s="70"/>
      <c r="B9" s="74" t="s">
        <v>72</v>
      </c>
      <c r="C9" s="74" t="s">
        <v>73</v>
      </c>
      <c r="D9" s="75">
        <v>1153.75</v>
      </c>
      <c r="E9" s="76"/>
      <c r="F9" s="75">
        <v>1153.75</v>
      </c>
      <c r="G9" s="76"/>
      <c r="H9" s="76"/>
      <c r="I9" s="76"/>
      <c r="J9" s="76"/>
      <c r="K9" s="76"/>
      <c r="L9" s="76"/>
      <c r="M9" s="76"/>
      <c r="N9" s="76"/>
      <c r="O9" s="82"/>
    </row>
    <row r="10" ht="8.5" customHeight="1" spans="1:1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8"/>
      <c r="O10" s="8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4.3" customHeight="1" spans="1:12">
      <c r="A1" s="61"/>
      <c r="B1" s="62"/>
      <c r="C1" s="62"/>
      <c r="D1" s="62"/>
      <c r="E1" s="63"/>
      <c r="F1" s="63"/>
      <c r="G1" s="64"/>
      <c r="H1" s="64"/>
      <c r="I1" s="64"/>
      <c r="J1" s="64"/>
      <c r="K1" s="79" t="s">
        <v>74</v>
      </c>
      <c r="L1" s="68"/>
    </row>
    <row r="2" ht="19.9" customHeight="1" spans="1:12">
      <c r="A2" s="61"/>
      <c r="B2" s="65" t="s">
        <v>75</v>
      </c>
      <c r="C2" s="65"/>
      <c r="D2" s="65"/>
      <c r="E2" s="65"/>
      <c r="F2" s="65"/>
      <c r="G2" s="65"/>
      <c r="H2" s="65"/>
      <c r="I2" s="65"/>
      <c r="J2" s="65"/>
      <c r="K2" s="65"/>
      <c r="L2" s="68" t="s">
        <v>2</v>
      </c>
    </row>
    <row r="3" ht="17.05" customHeight="1" spans="1:12">
      <c r="A3" s="66"/>
      <c r="B3" s="67" t="s">
        <v>4</v>
      </c>
      <c r="C3" s="67"/>
      <c r="D3" s="67"/>
      <c r="E3" s="67"/>
      <c r="F3" s="67"/>
      <c r="G3" s="66"/>
      <c r="H3" s="66"/>
      <c r="I3" s="100"/>
      <c r="J3" s="100"/>
      <c r="K3" s="80" t="s">
        <v>5</v>
      </c>
      <c r="L3" s="81"/>
    </row>
    <row r="4" ht="21.35" customHeight="1" spans="1:12">
      <c r="A4" s="68"/>
      <c r="B4" s="69" t="s">
        <v>8</v>
      </c>
      <c r="C4" s="69"/>
      <c r="D4" s="69"/>
      <c r="E4" s="69"/>
      <c r="F4" s="69"/>
      <c r="G4" s="69" t="s">
        <v>58</v>
      </c>
      <c r="H4" s="69" t="s">
        <v>76</v>
      </c>
      <c r="I4" s="69" t="s">
        <v>77</v>
      </c>
      <c r="J4" s="69" t="s">
        <v>78</v>
      </c>
      <c r="K4" s="69" t="s">
        <v>79</v>
      </c>
      <c r="L4" s="82"/>
    </row>
    <row r="5" ht="21.35" customHeight="1" spans="1:12">
      <c r="A5" s="70"/>
      <c r="B5" s="69" t="s">
        <v>80</v>
      </c>
      <c r="C5" s="69"/>
      <c r="D5" s="69"/>
      <c r="E5" s="69" t="s">
        <v>69</v>
      </c>
      <c r="F5" s="69" t="s">
        <v>70</v>
      </c>
      <c r="G5" s="69"/>
      <c r="H5" s="69"/>
      <c r="I5" s="69"/>
      <c r="J5" s="69"/>
      <c r="K5" s="69"/>
      <c r="L5" s="82"/>
    </row>
    <row r="6" ht="21.35" customHeight="1" spans="1:12">
      <c r="A6" s="70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69"/>
      <c r="K6" s="69"/>
      <c r="L6" s="83"/>
    </row>
    <row r="7" ht="19.9" customHeight="1" spans="1:12">
      <c r="A7" s="71"/>
      <c r="B7" s="72"/>
      <c r="C7" s="72"/>
      <c r="D7" s="72"/>
      <c r="E7" s="72"/>
      <c r="F7" s="72" t="s">
        <v>71</v>
      </c>
      <c r="G7" s="73">
        <v>1201.75</v>
      </c>
      <c r="H7" s="73">
        <v>1067.76</v>
      </c>
      <c r="I7" s="73">
        <v>86</v>
      </c>
      <c r="J7" s="73"/>
      <c r="K7" s="73"/>
      <c r="L7" s="84"/>
    </row>
    <row r="8" ht="19.9" customHeight="1" spans="1:12">
      <c r="A8" s="70"/>
      <c r="B8" s="74"/>
      <c r="C8" s="74"/>
      <c r="D8" s="74"/>
      <c r="E8" s="74"/>
      <c r="F8" s="74" t="s">
        <v>22</v>
      </c>
      <c r="G8" s="75">
        <v>1201.75</v>
      </c>
      <c r="H8" s="75">
        <v>1067.76</v>
      </c>
      <c r="I8" s="75">
        <v>86</v>
      </c>
      <c r="J8" s="75"/>
      <c r="K8" s="75"/>
      <c r="L8" s="82"/>
    </row>
    <row r="9" ht="19.9" customHeight="1" spans="1:12">
      <c r="A9" s="70"/>
      <c r="B9" s="74"/>
      <c r="C9" s="74"/>
      <c r="D9" s="74"/>
      <c r="E9" s="74"/>
      <c r="F9" s="74" t="s">
        <v>73</v>
      </c>
      <c r="G9" s="75">
        <v>1201.75</v>
      </c>
      <c r="H9" s="75">
        <v>1067.76</v>
      </c>
      <c r="I9" s="75">
        <f>134-48</f>
        <v>86</v>
      </c>
      <c r="J9" s="75"/>
      <c r="K9" s="75"/>
      <c r="L9" s="82"/>
    </row>
    <row r="10" ht="19.9" customHeight="1" spans="1:12">
      <c r="A10" s="70"/>
      <c r="B10" s="74" t="s">
        <v>84</v>
      </c>
      <c r="C10" s="74" t="s">
        <v>85</v>
      </c>
      <c r="D10" s="74" t="s">
        <v>86</v>
      </c>
      <c r="E10" s="74" t="s">
        <v>72</v>
      </c>
      <c r="F10" s="74" t="s">
        <v>87</v>
      </c>
      <c r="G10" s="75">
        <v>683.99</v>
      </c>
      <c r="H10" s="76">
        <v>683.99</v>
      </c>
      <c r="I10" s="76"/>
      <c r="J10" s="76"/>
      <c r="K10" s="76"/>
      <c r="L10" s="83"/>
    </row>
    <row r="11" ht="19.9" customHeight="1" spans="1:12">
      <c r="A11" s="70"/>
      <c r="B11" s="74" t="s">
        <v>84</v>
      </c>
      <c r="C11" s="74" t="s">
        <v>85</v>
      </c>
      <c r="D11" s="74" t="s">
        <v>88</v>
      </c>
      <c r="E11" s="74" t="s">
        <v>72</v>
      </c>
      <c r="F11" s="74" t="s">
        <v>89</v>
      </c>
      <c r="G11" s="75">
        <v>187.63</v>
      </c>
      <c r="H11" s="76">
        <v>187.63</v>
      </c>
      <c r="I11" s="76"/>
      <c r="J11" s="76"/>
      <c r="K11" s="76"/>
      <c r="L11" s="83"/>
    </row>
    <row r="12" ht="19.9" customHeight="1" spans="1:12">
      <c r="A12" s="70"/>
      <c r="B12" s="74" t="s">
        <v>90</v>
      </c>
      <c r="C12" s="74" t="s">
        <v>91</v>
      </c>
      <c r="D12" s="74" t="s">
        <v>91</v>
      </c>
      <c r="E12" s="74" t="s">
        <v>72</v>
      </c>
      <c r="F12" s="74" t="s">
        <v>92</v>
      </c>
      <c r="G12" s="75">
        <v>196.13</v>
      </c>
      <c r="H12" s="76">
        <v>196.13</v>
      </c>
      <c r="I12" s="76"/>
      <c r="J12" s="76"/>
      <c r="K12" s="76"/>
      <c r="L12" s="83"/>
    </row>
    <row r="13" ht="19.9" customHeight="1" spans="1:12">
      <c r="A13" s="70"/>
      <c r="B13" s="74" t="s">
        <v>93</v>
      </c>
      <c r="C13" s="74" t="s">
        <v>94</v>
      </c>
      <c r="D13" s="74" t="s">
        <v>91</v>
      </c>
      <c r="E13" s="74" t="s">
        <v>72</v>
      </c>
      <c r="F13" s="74" t="s">
        <v>95</v>
      </c>
      <c r="G13" s="75">
        <v>3.17</v>
      </c>
      <c r="H13" s="76"/>
      <c r="I13" s="76">
        <v>3.17</v>
      </c>
      <c r="J13" s="76"/>
      <c r="K13" s="76"/>
      <c r="L13" s="83"/>
    </row>
    <row r="14" ht="19.9" customHeight="1" spans="1:12">
      <c r="A14" s="70"/>
      <c r="B14" s="74" t="s">
        <v>96</v>
      </c>
      <c r="C14" s="74" t="s">
        <v>86</v>
      </c>
      <c r="D14" s="74" t="s">
        <v>97</v>
      </c>
      <c r="E14" s="74" t="s">
        <v>72</v>
      </c>
      <c r="F14" s="74" t="s">
        <v>98</v>
      </c>
      <c r="G14" s="75">
        <v>9.6</v>
      </c>
      <c r="H14" s="76"/>
      <c r="I14" s="76">
        <v>9.6</v>
      </c>
      <c r="J14" s="76"/>
      <c r="K14" s="76"/>
      <c r="L14" s="83"/>
    </row>
    <row r="15" ht="19.9" customHeight="1" spans="1:12">
      <c r="A15" s="70"/>
      <c r="B15" s="74" t="s">
        <v>99</v>
      </c>
      <c r="C15" s="74" t="s">
        <v>94</v>
      </c>
      <c r="D15" s="74" t="s">
        <v>100</v>
      </c>
      <c r="E15" s="74" t="s">
        <v>72</v>
      </c>
      <c r="F15" s="74" t="s">
        <v>101</v>
      </c>
      <c r="G15" s="75">
        <v>16.27</v>
      </c>
      <c r="H15" s="76"/>
      <c r="I15" s="76">
        <v>16.27</v>
      </c>
      <c r="J15" s="76"/>
      <c r="K15" s="76"/>
      <c r="L15" s="83"/>
    </row>
    <row r="16" ht="19.9" customHeight="1" spans="1:12">
      <c r="A16" s="70"/>
      <c r="B16" s="74" t="s">
        <v>99</v>
      </c>
      <c r="C16" s="74" t="s">
        <v>94</v>
      </c>
      <c r="D16" s="74" t="s">
        <v>94</v>
      </c>
      <c r="E16" s="74" t="s">
        <v>72</v>
      </c>
      <c r="F16" s="74" t="s">
        <v>102</v>
      </c>
      <c r="G16" s="75">
        <v>50</v>
      </c>
      <c r="H16" s="76"/>
      <c r="I16" s="76">
        <v>50</v>
      </c>
      <c r="J16" s="76"/>
      <c r="K16" s="76"/>
      <c r="L16" s="83"/>
    </row>
    <row r="17" ht="19.9" customHeight="1" spans="1:12">
      <c r="A17" s="70"/>
      <c r="B17" s="74" t="s">
        <v>103</v>
      </c>
      <c r="C17" s="74" t="s">
        <v>86</v>
      </c>
      <c r="D17" s="74" t="s">
        <v>104</v>
      </c>
      <c r="E17" s="74" t="s">
        <v>72</v>
      </c>
      <c r="F17" s="74" t="s">
        <v>105</v>
      </c>
      <c r="G17" s="75">
        <v>6.96</v>
      </c>
      <c r="H17" s="76"/>
      <c r="I17" s="76">
        <v>6.96</v>
      </c>
      <c r="J17" s="76"/>
      <c r="K17" s="76"/>
      <c r="L17" s="83"/>
    </row>
    <row r="18" ht="8.5" customHeight="1" spans="1:12">
      <c r="A18" s="77"/>
      <c r="B18" s="78"/>
      <c r="C18" s="78"/>
      <c r="D18" s="78"/>
      <c r="E18" s="78"/>
      <c r="F18" s="77"/>
      <c r="G18" s="77"/>
      <c r="H18" s="77"/>
      <c r="I18" s="77"/>
      <c r="J18" s="78"/>
      <c r="K18" s="78"/>
      <c r="L18" s="85"/>
    </row>
  </sheetData>
  <mergeCells count="13">
    <mergeCell ref="B1:D1"/>
    <mergeCell ref="B2:K2"/>
    <mergeCell ref="B3:F3"/>
    <mergeCell ref="B4:F4"/>
    <mergeCell ref="B5:D5"/>
    <mergeCell ref="A10:A17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4.2" customHeight="1" spans="1:9">
      <c r="A1" s="103"/>
      <c r="B1" s="62"/>
      <c r="C1" s="104"/>
      <c r="D1" s="104"/>
      <c r="H1" s="105" t="s">
        <v>106</v>
      </c>
      <c r="I1" s="97" t="s">
        <v>2</v>
      </c>
    </row>
    <row r="2" ht="19.9" customHeight="1" spans="1:9">
      <c r="A2" s="106"/>
      <c r="B2" s="107" t="s">
        <v>107</v>
      </c>
      <c r="C2" s="107"/>
      <c r="D2" s="107"/>
      <c r="E2" s="107"/>
      <c r="F2" s="107"/>
      <c r="G2" s="107"/>
      <c r="H2" s="107"/>
      <c r="I2" s="97"/>
    </row>
    <row r="3" ht="17.05" customHeight="1" spans="1:9">
      <c r="A3" s="106"/>
      <c r="B3" s="67" t="s">
        <v>4</v>
      </c>
      <c r="C3" s="67"/>
      <c r="D3" s="63"/>
      <c r="H3" s="108" t="s">
        <v>5</v>
      </c>
      <c r="I3" s="97"/>
    </row>
    <row r="4" ht="21.35" customHeight="1" spans="1:9">
      <c r="A4" s="106"/>
      <c r="B4" s="90" t="s">
        <v>6</v>
      </c>
      <c r="C4" s="90"/>
      <c r="D4" s="90" t="s">
        <v>7</v>
      </c>
      <c r="E4" s="90"/>
      <c r="F4" s="90"/>
      <c r="G4" s="90"/>
      <c r="H4" s="90"/>
      <c r="I4" s="97"/>
    </row>
    <row r="5" ht="21.35" customHeight="1" spans="1:9">
      <c r="A5" s="106"/>
      <c r="B5" s="90" t="s">
        <v>8</v>
      </c>
      <c r="C5" s="90" t="s">
        <v>9</v>
      </c>
      <c r="D5" s="90" t="s">
        <v>8</v>
      </c>
      <c r="E5" s="90" t="s">
        <v>58</v>
      </c>
      <c r="F5" s="90" t="s">
        <v>108</v>
      </c>
      <c r="G5" s="90" t="s">
        <v>109</v>
      </c>
      <c r="H5" s="90" t="s">
        <v>110</v>
      </c>
      <c r="I5" s="97"/>
    </row>
    <row r="6" ht="19.9" customHeight="1" spans="1:9">
      <c r="A6" s="68"/>
      <c r="B6" s="94" t="s">
        <v>111</v>
      </c>
      <c r="C6" s="95">
        <v>1153.75</v>
      </c>
      <c r="D6" s="94" t="s">
        <v>112</v>
      </c>
      <c r="E6" s="95">
        <v>1153.75</v>
      </c>
      <c r="F6" s="95">
        <v>1153.75</v>
      </c>
      <c r="G6" s="95"/>
      <c r="H6" s="95"/>
      <c r="I6" s="83"/>
    </row>
    <row r="7" ht="19.9" customHeight="1" spans="1:9">
      <c r="A7" s="68"/>
      <c r="B7" s="94" t="s">
        <v>113</v>
      </c>
      <c r="C7" s="95">
        <v>1153.75</v>
      </c>
      <c r="D7" s="94" t="s">
        <v>114</v>
      </c>
      <c r="E7" s="95">
        <v>871.62</v>
      </c>
      <c r="F7" s="95">
        <v>871.62</v>
      </c>
      <c r="G7" s="95"/>
      <c r="H7" s="95"/>
      <c r="I7" s="83"/>
    </row>
    <row r="8" ht="19.9" customHeight="1" spans="1:9">
      <c r="A8" s="68"/>
      <c r="B8" s="94" t="s">
        <v>115</v>
      </c>
      <c r="C8" s="95"/>
      <c r="D8" s="94" t="s">
        <v>116</v>
      </c>
      <c r="E8" s="95"/>
      <c r="F8" s="95"/>
      <c r="G8" s="95"/>
      <c r="H8" s="95"/>
      <c r="I8" s="83"/>
    </row>
    <row r="9" ht="19.9" customHeight="1" spans="1:9">
      <c r="A9" s="68"/>
      <c r="B9" s="94" t="s">
        <v>117</v>
      </c>
      <c r="C9" s="95"/>
      <c r="D9" s="94" t="s">
        <v>118</v>
      </c>
      <c r="E9" s="95"/>
      <c r="F9" s="95"/>
      <c r="G9" s="95"/>
      <c r="H9" s="95"/>
      <c r="I9" s="83"/>
    </row>
    <row r="10" ht="19.9" customHeight="1" spans="1:9">
      <c r="A10" s="68"/>
      <c r="B10" s="94" t="s">
        <v>119</v>
      </c>
      <c r="C10" s="95"/>
      <c r="D10" s="94" t="s">
        <v>120</v>
      </c>
      <c r="E10" s="95"/>
      <c r="F10" s="95"/>
      <c r="G10" s="95"/>
      <c r="H10" s="95"/>
      <c r="I10" s="83"/>
    </row>
    <row r="11" ht="19.9" customHeight="1" spans="1:9">
      <c r="A11" s="68"/>
      <c r="B11" s="94" t="s">
        <v>113</v>
      </c>
      <c r="C11" s="95"/>
      <c r="D11" s="94" t="s">
        <v>121</v>
      </c>
      <c r="E11" s="95"/>
      <c r="F11" s="95"/>
      <c r="G11" s="95"/>
      <c r="H11" s="95"/>
      <c r="I11" s="83"/>
    </row>
    <row r="12" ht="19.9" customHeight="1" spans="1:9">
      <c r="A12" s="68"/>
      <c r="B12" s="94" t="s">
        <v>115</v>
      </c>
      <c r="C12" s="95"/>
      <c r="D12" s="94" t="s">
        <v>122</v>
      </c>
      <c r="E12" s="95"/>
      <c r="F12" s="95"/>
      <c r="G12" s="95"/>
      <c r="H12" s="95"/>
      <c r="I12" s="83"/>
    </row>
    <row r="13" ht="19.9" customHeight="1" spans="1:9">
      <c r="A13" s="68"/>
      <c r="B13" s="94" t="s">
        <v>117</v>
      </c>
      <c r="C13" s="95"/>
      <c r="D13" s="94" t="s">
        <v>123</v>
      </c>
      <c r="E13" s="95"/>
      <c r="F13" s="95"/>
      <c r="G13" s="95"/>
      <c r="H13" s="95"/>
      <c r="I13" s="83"/>
    </row>
    <row r="14" ht="19.9" customHeight="1" spans="1:9">
      <c r="A14" s="68"/>
      <c r="B14" s="94" t="s">
        <v>124</v>
      </c>
      <c r="C14" s="95"/>
      <c r="D14" s="94" t="s">
        <v>125</v>
      </c>
      <c r="E14" s="95">
        <v>196.13</v>
      </c>
      <c r="F14" s="95">
        <v>196.13</v>
      </c>
      <c r="G14" s="95"/>
      <c r="H14" s="95"/>
      <c r="I14" s="83"/>
    </row>
    <row r="15" ht="19.9" customHeight="1" spans="1:9">
      <c r="A15" s="68"/>
      <c r="B15" s="94" t="s">
        <v>124</v>
      </c>
      <c r="C15" s="95"/>
      <c r="D15" s="94" t="s">
        <v>126</v>
      </c>
      <c r="E15" s="95"/>
      <c r="F15" s="95"/>
      <c r="G15" s="95"/>
      <c r="H15" s="95"/>
      <c r="I15" s="83"/>
    </row>
    <row r="16" ht="19.9" customHeight="1" spans="1:9">
      <c r="A16" s="68"/>
      <c r="B16" s="94" t="s">
        <v>124</v>
      </c>
      <c r="C16" s="95"/>
      <c r="D16" s="94" t="s">
        <v>127</v>
      </c>
      <c r="E16" s="95">
        <v>3.17</v>
      </c>
      <c r="F16" s="95">
        <v>3.17</v>
      </c>
      <c r="G16" s="95"/>
      <c r="H16" s="95"/>
      <c r="I16" s="83"/>
    </row>
    <row r="17" ht="19.9" customHeight="1" spans="1:9">
      <c r="A17" s="68"/>
      <c r="B17" s="94" t="s">
        <v>124</v>
      </c>
      <c r="C17" s="95"/>
      <c r="D17" s="94" t="s">
        <v>128</v>
      </c>
      <c r="E17" s="95"/>
      <c r="F17" s="95"/>
      <c r="G17" s="95"/>
      <c r="H17" s="95"/>
      <c r="I17" s="83"/>
    </row>
    <row r="18" ht="19.9" customHeight="1" spans="1:9">
      <c r="A18" s="68"/>
      <c r="B18" s="94" t="s">
        <v>124</v>
      </c>
      <c r="C18" s="95"/>
      <c r="D18" s="94" t="s">
        <v>129</v>
      </c>
      <c r="E18" s="95">
        <v>9.6</v>
      </c>
      <c r="F18" s="95">
        <v>9.6</v>
      </c>
      <c r="G18" s="95"/>
      <c r="H18" s="95"/>
      <c r="I18" s="83"/>
    </row>
    <row r="19" ht="19.9" customHeight="1" spans="1:9">
      <c r="A19" s="68"/>
      <c r="B19" s="94" t="s">
        <v>124</v>
      </c>
      <c r="C19" s="95"/>
      <c r="D19" s="94" t="s">
        <v>130</v>
      </c>
      <c r="E19" s="95">
        <f>114.27-48</f>
        <v>66.27</v>
      </c>
      <c r="F19" s="95">
        <f>114.27-48</f>
        <v>66.27</v>
      </c>
      <c r="G19" s="95"/>
      <c r="H19" s="95"/>
      <c r="I19" s="83"/>
    </row>
    <row r="20" ht="19.9" customHeight="1" spans="1:9">
      <c r="A20" s="68"/>
      <c r="B20" s="94" t="s">
        <v>124</v>
      </c>
      <c r="C20" s="95"/>
      <c r="D20" s="94" t="s">
        <v>131</v>
      </c>
      <c r="E20" s="95">
        <v>6.96</v>
      </c>
      <c r="F20" s="95">
        <v>6.96</v>
      </c>
      <c r="G20" s="95"/>
      <c r="H20" s="95"/>
      <c r="I20" s="83"/>
    </row>
    <row r="21" ht="19.9" customHeight="1" spans="1:9">
      <c r="A21" s="68"/>
      <c r="B21" s="94" t="s">
        <v>124</v>
      </c>
      <c r="C21" s="95"/>
      <c r="D21" s="94" t="s">
        <v>132</v>
      </c>
      <c r="E21" s="95"/>
      <c r="F21" s="95"/>
      <c r="G21" s="95"/>
      <c r="H21" s="95"/>
      <c r="I21" s="83"/>
    </row>
    <row r="22" ht="19.9" customHeight="1" spans="1:9">
      <c r="A22" s="68"/>
      <c r="B22" s="94" t="s">
        <v>124</v>
      </c>
      <c r="C22" s="95"/>
      <c r="D22" s="94" t="s">
        <v>133</v>
      </c>
      <c r="E22" s="95"/>
      <c r="F22" s="95"/>
      <c r="G22" s="95"/>
      <c r="H22" s="95"/>
      <c r="I22" s="83"/>
    </row>
    <row r="23" ht="19.9" customHeight="1" spans="1:9">
      <c r="A23" s="68"/>
      <c r="B23" s="94" t="s">
        <v>124</v>
      </c>
      <c r="C23" s="95"/>
      <c r="D23" s="94" t="s">
        <v>134</v>
      </c>
      <c r="E23" s="95"/>
      <c r="F23" s="95"/>
      <c r="G23" s="95"/>
      <c r="H23" s="95"/>
      <c r="I23" s="83"/>
    </row>
    <row r="24" ht="19.9" customHeight="1" spans="1:9">
      <c r="A24" s="68"/>
      <c r="B24" s="94" t="s">
        <v>124</v>
      </c>
      <c r="C24" s="95"/>
      <c r="D24" s="94" t="s">
        <v>135</v>
      </c>
      <c r="E24" s="95"/>
      <c r="F24" s="95"/>
      <c r="G24" s="95"/>
      <c r="H24" s="95"/>
      <c r="I24" s="83"/>
    </row>
    <row r="25" ht="19.9" customHeight="1" spans="1:9">
      <c r="A25" s="68"/>
      <c r="B25" s="94" t="s">
        <v>124</v>
      </c>
      <c r="C25" s="95"/>
      <c r="D25" s="94" t="s">
        <v>136</v>
      </c>
      <c r="E25" s="95"/>
      <c r="F25" s="95"/>
      <c r="G25" s="95"/>
      <c r="H25" s="95"/>
      <c r="I25" s="83"/>
    </row>
    <row r="26" ht="19.9" customHeight="1" spans="1:9">
      <c r="A26" s="68"/>
      <c r="B26" s="94" t="s">
        <v>124</v>
      </c>
      <c r="C26" s="95"/>
      <c r="D26" s="94" t="s">
        <v>137</v>
      </c>
      <c r="E26" s="95"/>
      <c r="F26" s="95"/>
      <c r="G26" s="95"/>
      <c r="H26" s="95"/>
      <c r="I26" s="83"/>
    </row>
    <row r="27" ht="19.9" customHeight="1" spans="1:9">
      <c r="A27" s="68"/>
      <c r="B27" s="94" t="s">
        <v>124</v>
      </c>
      <c r="C27" s="95"/>
      <c r="D27" s="94" t="s">
        <v>138</v>
      </c>
      <c r="E27" s="95"/>
      <c r="F27" s="95"/>
      <c r="G27" s="95"/>
      <c r="H27" s="95"/>
      <c r="I27" s="83"/>
    </row>
    <row r="28" ht="19.9" customHeight="1" spans="1:9">
      <c r="A28" s="68"/>
      <c r="B28" s="94" t="s">
        <v>124</v>
      </c>
      <c r="C28" s="95"/>
      <c r="D28" s="94" t="s">
        <v>139</v>
      </c>
      <c r="E28" s="95"/>
      <c r="F28" s="95"/>
      <c r="G28" s="95"/>
      <c r="H28" s="95"/>
      <c r="I28" s="83"/>
    </row>
    <row r="29" ht="19.9" customHeight="1" spans="1:9">
      <c r="A29" s="68"/>
      <c r="B29" s="94" t="s">
        <v>124</v>
      </c>
      <c r="C29" s="95"/>
      <c r="D29" s="94" t="s">
        <v>140</v>
      </c>
      <c r="E29" s="95"/>
      <c r="F29" s="95"/>
      <c r="G29" s="95"/>
      <c r="H29" s="95"/>
      <c r="I29" s="83"/>
    </row>
    <row r="30" ht="19.9" customHeight="1" spans="1:9">
      <c r="A30" s="68"/>
      <c r="B30" s="94" t="s">
        <v>124</v>
      </c>
      <c r="C30" s="95"/>
      <c r="D30" s="94" t="s">
        <v>141</v>
      </c>
      <c r="E30" s="95"/>
      <c r="F30" s="95"/>
      <c r="G30" s="95"/>
      <c r="H30" s="95"/>
      <c r="I30" s="83"/>
    </row>
    <row r="31" ht="19.9" customHeight="1" spans="1:9">
      <c r="A31" s="68"/>
      <c r="B31" s="94" t="s">
        <v>124</v>
      </c>
      <c r="C31" s="95"/>
      <c r="D31" s="94" t="s">
        <v>142</v>
      </c>
      <c r="E31" s="95"/>
      <c r="F31" s="95"/>
      <c r="G31" s="95"/>
      <c r="H31" s="95"/>
      <c r="I31" s="83"/>
    </row>
    <row r="32" ht="19.9" customHeight="1" spans="1:9">
      <c r="A32" s="68"/>
      <c r="B32" s="94" t="s">
        <v>124</v>
      </c>
      <c r="C32" s="95"/>
      <c r="D32" s="94" t="s">
        <v>143</v>
      </c>
      <c r="E32" s="95"/>
      <c r="F32" s="95"/>
      <c r="G32" s="95"/>
      <c r="H32" s="95"/>
      <c r="I32" s="83"/>
    </row>
    <row r="33" ht="19.9" customHeight="1" spans="1:9">
      <c r="A33" s="68"/>
      <c r="B33" s="94" t="s">
        <v>124</v>
      </c>
      <c r="C33" s="95"/>
      <c r="D33" s="94" t="s">
        <v>144</v>
      </c>
      <c r="E33" s="95"/>
      <c r="F33" s="95"/>
      <c r="G33" s="95"/>
      <c r="H33" s="95"/>
      <c r="I33" s="83"/>
    </row>
    <row r="34" ht="8.5" customHeight="1" spans="1:9">
      <c r="A34" s="109"/>
      <c r="B34" s="109"/>
      <c r="C34" s="109"/>
      <c r="D34" s="63"/>
      <c r="E34" s="109"/>
      <c r="F34" s="109"/>
      <c r="G34" s="109"/>
      <c r="H34" s="109"/>
      <c r="I34" s="98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1.4" customWidth="1"/>
    <col min="10" max="39" width="10.2583333333333" customWidth="1"/>
    <col min="40" max="40" width="1.53333333333333" customWidth="1"/>
    <col min="41" max="42" width="9.76666666666667" customWidth="1"/>
  </cols>
  <sheetData>
    <row r="1" ht="14.3" customHeight="1" spans="1:40">
      <c r="A1" s="62"/>
      <c r="B1" s="62"/>
      <c r="C1" s="62"/>
      <c r="D1" s="87"/>
      <c r="E1" s="87"/>
      <c r="F1" s="61"/>
      <c r="G1" s="61"/>
      <c r="H1" s="61"/>
      <c r="I1" s="87"/>
      <c r="J1" s="87"/>
      <c r="K1" s="61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8" t="s">
        <v>145</v>
      </c>
      <c r="AN1" s="101"/>
    </row>
    <row r="2" ht="19.9" customHeight="1" spans="1:40">
      <c r="A2" s="61"/>
      <c r="B2" s="65" t="s">
        <v>146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101"/>
    </row>
    <row r="3" ht="17.05" customHeight="1" spans="1:40">
      <c r="A3" s="66"/>
      <c r="B3" s="67" t="s">
        <v>4</v>
      </c>
      <c r="C3" s="67"/>
      <c r="D3" s="67"/>
      <c r="E3" s="67"/>
      <c r="F3" s="99"/>
      <c r="G3" s="66"/>
      <c r="H3" s="89"/>
      <c r="I3" s="99"/>
      <c r="J3" s="99"/>
      <c r="K3" s="100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89" t="s">
        <v>5</v>
      </c>
      <c r="AM3" s="89"/>
      <c r="AN3" s="102"/>
    </row>
    <row r="4" ht="21.35" customHeight="1" spans="1:40">
      <c r="A4" s="68"/>
      <c r="B4" s="90" t="s">
        <v>8</v>
      </c>
      <c r="C4" s="90"/>
      <c r="D4" s="90"/>
      <c r="E4" s="90"/>
      <c r="F4" s="90" t="s">
        <v>147</v>
      </c>
      <c r="G4" s="90" t="s">
        <v>148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149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150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7"/>
    </row>
    <row r="5" ht="21.35" customHeight="1" spans="1:40">
      <c r="A5" s="68"/>
      <c r="B5" s="90" t="s">
        <v>80</v>
      </c>
      <c r="C5" s="90"/>
      <c r="D5" s="90" t="s">
        <v>69</v>
      </c>
      <c r="E5" s="90" t="s">
        <v>70</v>
      </c>
      <c r="F5" s="90"/>
      <c r="G5" s="90" t="s">
        <v>58</v>
      </c>
      <c r="H5" s="90" t="s">
        <v>151</v>
      </c>
      <c r="I5" s="90"/>
      <c r="J5" s="90"/>
      <c r="K5" s="90" t="s">
        <v>152</v>
      </c>
      <c r="L5" s="90"/>
      <c r="M5" s="90"/>
      <c r="N5" s="90" t="s">
        <v>153</v>
      </c>
      <c r="O5" s="90"/>
      <c r="P5" s="90"/>
      <c r="Q5" s="90" t="s">
        <v>58</v>
      </c>
      <c r="R5" s="90" t="s">
        <v>151</v>
      </c>
      <c r="S5" s="90"/>
      <c r="T5" s="90"/>
      <c r="U5" s="90" t="s">
        <v>152</v>
      </c>
      <c r="V5" s="90"/>
      <c r="W5" s="90"/>
      <c r="X5" s="90" t="s">
        <v>153</v>
      </c>
      <c r="Y5" s="90"/>
      <c r="Z5" s="90"/>
      <c r="AA5" s="90" t="s">
        <v>58</v>
      </c>
      <c r="AB5" s="90" t="s">
        <v>151</v>
      </c>
      <c r="AC5" s="90"/>
      <c r="AD5" s="90"/>
      <c r="AE5" s="90" t="s">
        <v>152</v>
      </c>
      <c r="AF5" s="90"/>
      <c r="AG5" s="90"/>
      <c r="AH5" s="90" t="s">
        <v>153</v>
      </c>
      <c r="AI5" s="90"/>
      <c r="AJ5" s="90"/>
      <c r="AK5" s="90" t="s">
        <v>154</v>
      </c>
      <c r="AL5" s="90"/>
      <c r="AM5" s="90"/>
      <c r="AN5" s="97"/>
    </row>
    <row r="6" ht="21.35" customHeight="1" spans="1:40">
      <c r="A6" s="63"/>
      <c r="B6" s="90" t="s">
        <v>81</v>
      </c>
      <c r="C6" s="90" t="s">
        <v>82</v>
      </c>
      <c r="D6" s="90"/>
      <c r="E6" s="90"/>
      <c r="F6" s="90"/>
      <c r="G6" s="90"/>
      <c r="H6" s="90" t="s">
        <v>155</v>
      </c>
      <c r="I6" s="90" t="s">
        <v>76</v>
      </c>
      <c r="J6" s="90" t="s">
        <v>77</v>
      </c>
      <c r="K6" s="90" t="s">
        <v>155</v>
      </c>
      <c r="L6" s="90" t="s">
        <v>76</v>
      </c>
      <c r="M6" s="90" t="s">
        <v>77</v>
      </c>
      <c r="N6" s="90" t="s">
        <v>155</v>
      </c>
      <c r="O6" s="90" t="s">
        <v>76</v>
      </c>
      <c r="P6" s="90" t="s">
        <v>77</v>
      </c>
      <c r="Q6" s="90"/>
      <c r="R6" s="90" t="s">
        <v>155</v>
      </c>
      <c r="S6" s="90" t="s">
        <v>76</v>
      </c>
      <c r="T6" s="90" t="s">
        <v>77</v>
      </c>
      <c r="U6" s="90" t="s">
        <v>155</v>
      </c>
      <c r="V6" s="90" t="s">
        <v>76</v>
      </c>
      <c r="W6" s="90" t="s">
        <v>77</v>
      </c>
      <c r="X6" s="90" t="s">
        <v>155</v>
      </c>
      <c r="Y6" s="90" t="s">
        <v>76</v>
      </c>
      <c r="Z6" s="90" t="s">
        <v>77</v>
      </c>
      <c r="AA6" s="90"/>
      <c r="AB6" s="90" t="s">
        <v>155</v>
      </c>
      <c r="AC6" s="90" t="s">
        <v>76</v>
      </c>
      <c r="AD6" s="90" t="s">
        <v>77</v>
      </c>
      <c r="AE6" s="90" t="s">
        <v>155</v>
      </c>
      <c r="AF6" s="90" t="s">
        <v>76</v>
      </c>
      <c r="AG6" s="90" t="s">
        <v>77</v>
      </c>
      <c r="AH6" s="90" t="s">
        <v>155</v>
      </c>
      <c r="AI6" s="90" t="s">
        <v>76</v>
      </c>
      <c r="AJ6" s="90" t="s">
        <v>77</v>
      </c>
      <c r="AK6" s="90" t="s">
        <v>155</v>
      </c>
      <c r="AL6" s="90" t="s">
        <v>76</v>
      </c>
      <c r="AM6" s="90" t="s">
        <v>77</v>
      </c>
      <c r="AN6" s="97"/>
    </row>
    <row r="7" ht="19.9" customHeight="1" spans="1:40">
      <c r="A7" s="68"/>
      <c r="B7" s="91"/>
      <c r="C7" s="91"/>
      <c r="D7" s="91"/>
      <c r="E7" s="72" t="s">
        <v>71</v>
      </c>
      <c r="F7" s="92">
        <v>1153.75</v>
      </c>
      <c r="G7" s="92">
        <v>1153.75</v>
      </c>
      <c r="H7" s="92">
        <v>1153.75</v>
      </c>
      <c r="I7" s="92">
        <v>1067.76</v>
      </c>
      <c r="J7" s="92">
        <v>86</v>
      </c>
      <c r="K7" s="92"/>
      <c r="L7" s="92"/>
      <c r="M7" s="92"/>
      <c r="N7" s="92"/>
      <c r="O7" s="92"/>
      <c r="P7" s="92"/>
      <c r="Q7" s="92">
        <v>48</v>
      </c>
      <c r="R7" s="92">
        <v>48</v>
      </c>
      <c r="S7" s="92"/>
      <c r="T7" s="92">
        <v>48</v>
      </c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7"/>
    </row>
    <row r="8" ht="19.9" customHeight="1" spans="1:40">
      <c r="A8" s="68"/>
      <c r="B8" s="93" t="s">
        <v>22</v>
      </c>
      <c r="C8" s="93" t="s">
        <v>22</v>
      </c>
      <c r="D8" s="94"/>
      <c r="E8" s="94" t="s">
        <v>22</v>
      </c>
      <c r="F8" s="95">
        <v>1153.75</v>
      </c>
      <c r="G8" s="95">
        <v>1153.75</v>
      </c>
      <c r="H8" s="95">
        <v>1153.75</v>
      </c>
      <c r="I8" s="95">
        <v>1067.76</v>
      </c>
      <c r="J8" s="95">
        <v>86</v>
      </c>
      <c r="K8" s="95"/>
      <c r="L8" s="95"/>
      <c r="M8" s="95"/>
      <c r="N8" s="95"/>
      <c r="O8" s="95"/>
      <c r="P8" s="95"/>
      <c r="Q8" s="95">
        <v>48</v>
      </c>
      <c r="R8" s="95">
        <v>48</v>
      </c>
      <c r="S8" s="95"/>
      <c r="T8" s="95">
        <v>48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7"/>
    </row>
    <row r="9" ht="19.9" customHeight="1" spans="1:40">
      <c r="A9" s="68"/>
      <c r="B9" s="93" t="s">
        <v>22</v>
      </c>
      <c r="C9" s="93" t="s">
        <v>22</v>
      </c>
      <c r="D9" s="94"/>
      <c r="E9" s="94" t="s">
        <v>156</v>
      </c>
      <c r="F9" s="95">
        <v>1153.75</v>
      </c>
      <c r="G9" s="95">
        <v>1153.75</v>
      </c>
      <c r="H9" s="95">
        <v>1153.75</v>
      </c>
      <c r="I9" s="95">
        <v>1067.76</v>
      </c>
      <c r="J9" s="95">
        <v>86</v>
      </c>
      <c r="K9" s="95"/>
      <c r="L9" s="95"/>
      <c r="M9" s="95"/>
      <c r="N9" s="95"/>
      <c r="O9" s="95"/>
      <c r="P9" s="95"/>
      <c r="Q9" s="95">
        <v>48</v>
      </c>
      <c r="R9" s="95">
        <v>48</v>
      </c>
      <c r="S9" s="95"/>
      <c r="T9" s="95">
        <v>48</v>
      </c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7"/>
    </row>
    <row r="10" ht="19.9" customHeight="1" spans="1:40">
      <c r="A10" s="68"/>
      <c r="B10" s="93" t="s">
        <v>22</v>
      </c>
      <c r="C10" s="93" t="s">
        <v>22</v>
      </c>
      <c r="D10" s="94"/>
      <c r="E10" s="94" t="s">
        <v>157</v>
      </c>
      <c r="F10" s="95">
        <v>674.5</v>
      </c>
      <c r="G10" s="95">
        <v>674.5</v>
      </c>
      <c r="H10" s="95">
        <v>674.5</v>
      </c>
      <c r="I10" s="95">
        <v>671.65</v>
      </c>
      <c r="J10" s="95">
        <v>2.85</v>
      </c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7"/>
    </row>
    <row r="11" ht="19.9" customHeight="1" spans="1:40">
      <c r="A11" s="68"/>
      <c r="B11" s="93" t="s">
        <v>22</v>
      </c>
      <c r="C11" s="93" t="s">
        <v>22</v>
      </c>
      <c r="D11" s="94"/>
      <c r="E11" s="94" t="s">
        <v>158</v>
      </c>
      <c r="F11" s="95">
        <v>213.63</v>
      </c>
      <c r="G11" s="95">
        <v>213.63</v>
      </c>
      <c r="H11" s="95">
        <v>213.63</v>
      </c>
      <c r="I11" s="95">
        <v>213.63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7"/>
    </row>
    <row r="12" ht="19.9" customHeight="1" spans="2:40">
      <c r="B12" s="93" t="s">
        <v>22</v>
      </c>
      <c r="C12" s="93" t="s">
        <v>22</v>
      </c>
      <c r="D12" s="94"/>
      <c r="E12" s="94" t="s">
        <v>159</v>
      </c>
      <c r="F12" s="95">
        <v>150.42</v>
      </c>
      <c r="G12" s="95">
        <v>150.42</v>
      </c>
      <c r="H12" s="95">
        <v>150.42</v>
      </c>
      <c r="I12" s="95">
        <v>150.42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7"/>
    </row>
    <row r="13" ht="19.9" customHeight="1" spans="2:40">
      <c r="B13" s="93" t="s">
        <v>22</v>
      </c>
      <c r="C13" s="93" t="s">
        <v>22</v>
      </c>
      <c r="D13" s="94"/>
      <c r="E13" s="94" t="s">
        <v>160</v>
      </c>
      <c r="F13" s="95">
        <v>9.79</v>
      </c>
      <c r="G13" s="95">
        <v>9.79</v>
      </c>
      <c r="H13" s="95">
        <v>9.79</v>
      </c>
      <c r="I13" s="95">
        <v>9.79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7"/>
    </row>
    <row r="14" ht="19.9" customHeight="1" spans="2:40">
      <c r="B14" s="93" t="s">
        <v>22</v>
      </c>
      <c r="C14" s="93" t="s">
        <v>22</v>
      </c>
      <c r="D14" s="94"/>
      <c r="E14" s="94" t="s">
        <v>161</v>
      </c>
      <c r="F14" s="95">
        <v>20.25</v>
      </c>
      <c r="G14" s="95">
        <v>20.25</v>
      </c>
      <c r="H14" s="95">
        <v>20.25</v>
      </c>
      <c r="I14" s="95">
        <v>20.25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7"/>
    </row>
    <row r="15" ht="19.9" customHeight="1" spans="2:40">
      <c r="B15" s="93" t="s">
        <v>22</v>
      </c>
      <c r="C15" s="93" t="s">
        <v>22</v>
      </c>
      <c r="D15" s="94"/>
      <c r="E15" s="94" t="s">
        <v>162</v>
      </c>
      <c r="F15" s="95">
        <v>65.43</v>
      </c>
      <c r="G15" s="95">
        <v>65.43</v>
      </c>
      <c r="H15" s="95">
        <v>65.43</v>
      </c>
      <c r="I15" s="95">
        <v>65.43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7"/>
    </row>
    <row r="16" ht="19.9" customHeight="1" spans="2:40">
      <c r="B16" s="93" t="s">
        <v>22</v>
      </c>
      <c r="C16" s="93" t="s">
        <v>22</v>
      </c>
      <c r="D16" s="94"/>
      <c r="E16" s="94" t="s">
        <v>163</v>
      </c>
      <c r="F16" s="95">
        <v>64.18</v>
      </c>
      <c r="G16" s="95">
        <v>64.18</v>
      </c>
      <c r="H16" s="95">
        <v>64.18</v>
      </c>
      <c r="I16" s="95">
        <v>64.18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7"/>
    </row>
    <row r="17" ht="19.9" customHeight="1" spans="2:40">
      <c r="B17" s="93" t="s">
        <v>22</v>
      </c>
      <c r="C17" s="93" t="s">
        <v>22</v>
      </c>
      <c r="D17" s="94"/>
      <c r="E17" s="94" t="s">
        <v>164</v>
      </c>
      <c r="F17" s="95">
        <v>32.09</v>
      </c>
      <c r="G17" s="95">
        <v>32.09</v>
      </c>
      <c r="H17" s="95">
        <v>32.09</v>
      </c>
      <c r="I17" s="95">
        <v>32.09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7"/>
    </row>
    <row r="18" ht="19.9" customHeight="1" spans="2:40">
      <c r="B18" s="93" t="s">
        <v>22</v>
      </c>
      <c r="C18" s="93" t="s">
        <v>22</v>
      </c>
      <c r="D18" s="94"/>
      <c r="E18" s="94" t="s">
        <v>165</v>
      </c>
      <c r="F18" s="95">
        <v>24.26</v>
      </c>
      <c r="G18" s="95">
        <v>24.26</v>
      </c>
      <c r="H18" s="95">
        <v>24.26</v>
      </c>
      <c r="I18" s="95">
        <v>24.26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7"/>
    </row>
    <row r="19" ht="19.9" customHeight="1" spans="2:40">
      <c r="B19" s="93" t="s">
        <v>22</v>
      </c>
      <c r="C19" s="93" t="s">
        <v>22</v>
      </c>
      <c r="D19" s="94"/>
      <c r="E19" s="94" t="s">
        <v>166</v>
      </c>
      <c r="F19" s="95">
        <v>8.58</v>
      </c>
      <c r="G19" s="95">
        <v>8.58</v>
      </c>
      <c r="H19" s="95">
        <v>8.58</v>
      </c>
      <c r="I19" s="95">
        <v>5.73</v>
      </c>
      <c r="J19" s="95">
        <v>2.85</v>
      </c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7"/>
    </row>
    <row r="20" ht="19.9" customHeight="1" spans="1:40">
      <c r="A20" s="68"/>
      <c r="B20" s="93" t="s">
        <v>167</v>
      </c>
      <c r="C20" s="93" t="s">
        <v>168</v>
      </c>
      <c r="D20" s="94" t="s">
        <v>72</v>
      </c>
      <c r="E20" s="94" t="s">
        <v>169</v>
      </c>
      <c r="F20" s="95">
        <v>4.01</v>
      </c>
      <c r="G20" s="95">
        <v>4.01</v>
      </c>
      <c r="H20" s="95">
        <v>4.01</v>
      </c>
      <c r="I20" s="95">
        <v>4.01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7"/>
    </row>
    <row r="21" ht="19.9" customHeight="1" spans="1:40">
      <c r="A21" s="68"/>
      <c r="B21" s="93" t="s">
        <v>167</v>
      </c>
      <c r="C21" s="93" t="s">
        <v>168</v>
      </c>
      <c r="D21" s="94" t="s">
        <v>72</v>
      </c>
      <c r="E21" s="94" t="s">
        <v>170</v>
      </c>
      <c r="F21" s="95">
        <v>1.72</v>
      </c>
      <c r="G21" s="95">
        <v>1.72</v>
      </c>
      <c r="H21" s="95">
        <v>1.72</v>
      </c>
      <c r="I21" s="95">
        <v>1.72</v>
      </c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7"/>
    </row>
    <row r="22" ht="19.9" customHeight="1" spans="1:40">
      <c r="A22" s="68"/>
      <c r="B22" s="93" t="s">
        <v>167</v>
      </c>
      <c r="C22" s="93" t="s">
        <v>168</v>
      </c>
      <c r="D22" s="94" t="s">
        <v>72</v>
      </c>
      <c r="E22" s="94" t="s">
        <v>171</v>
      </c>
      <c r="F22" s="95">
        <v>2.85</v>
      </c>
      <c r="G22" s="95">
        <v>2.85</v>
      </c>
      <c r="H22" s="95">
        <v>2.85</v>
      </c>
      <c r="I22" s="95"/>
      <c r="J22" s="95">
        <v>2.85</v>
      </c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7"/>
    </row>
    <row r="23" ht="19.9" customHeight="1" spans="2:40">
      <c r="B23" s="93" t="s">
        <v>22</v>
      </c>
      <c r="C23" s="93" t="s">
        <v>22</v>
      </c>
      <c r="D23" s="94"/>
      <c r="E23" s="94" t="s">
        <v>172</v>
      </c>
      <c r="F23" s="95">
        <v>69.88</v>
      </c>
      <c r="G23" s="95">
        <v>69.88</v>
      </c>
      <c r="H23" s="95">
        <v>69.88</v>
      </c>
      <c r="I23" s="95">
        <v>69.88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7"/>
    </row>
    <row r="24" ht="19.9" customHeight="1" spans="2:40">
      <c r="B24" s="93" t="s">
        <v>22</v>
      </c>
      <c r="C24" s="93" t="s">
        <v>22</v>
      </c>
      <c r="D24" s="94"/>
      <c r="E24" s="94" t="s">
        <v>173</v>
      </c>
      <c r="F24" s="95">
        <v>16</v>
      </c>
      <c r="G24" s="95">
        <v>16</v>
      </c>
      <c r="H24" s="95">
        <v>16</v>
      </c>
      <c r="I24" s="95">
        <v>16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7"/>
    </row>
    <row r="25" ht="19.9" customHeight="1" spans="2:40">
      <c r="B25" s="93" t="s">
        <v>22</v>
      </c>
      <c r="C25" s="93" t="s">
        <v>22</v>
      </c>
      <c r="D25" s="94"/>
      <c r="E25" s="94" t="s">
        <v>174</v>
      </c>
      <c r="F25" s="95">
        <v>354.78</v>
      </c>
      <c r="G25" s="95">
        <v>306.78</v>
      </c>
      <c r="H25" s="95">
        <v>306.78</v>
      </c>
      <c r="I25" s="95">
        <v>237.06</v>
      </c>
      <c r="J25" s="95">
        <v>69.73</v>
      </c>
      <c r="K25" s="95"/>
      <c r="L25" s="95"/>
      <c r="M25" s="95"/>
      <c r="N25" s="95"/>
      <c r="O25" s="95"/>
      <c r="P25" s="95"/>
      <c r="Q25" s="95">
        <v>48</v>
      </c>
      <c r="R25" s="95">
        <v>48</v>
      </c>
      <c r="S25" s="95"/>
      <c r="T25" s="95">
        <v>48</v>
      </c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7"/>
    </row>
    <row r="26" ht="19.9" customHeight="1" spans="1:40">
      <c r="A26" s="68"/>
      <c r="B26" s="93" t="s">
        <v>22</v>
      </c>
      <c r="C26" s="93" t="s">
        <v>22</v>
      </c>
      <c r="D26" s="94"/>
      <c r="E26" s="94" t="s">
        <v>175</v>
      </c>
      <c r="F26" s="95">
        <v>154.95</v>
      </c>
      <c r="G26" s="95">
        <v>154.95</v>
      </c>
      <c r="H26" s="95">
        <v>154.95</v>
      </c>
      <c r="I26" s="95">
        <v>104.95</v>
      </c>
      <c r="J26" s="95">
        <v>50</v>
      </c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7"/>
    </row>
    <row r="27" ht="19.9" customHeight="1" spans="2:40">
      <c r="B27" s="93" t="s">
        <v>22</v>
      </c>
      <c r="C27" s="93" t="s">
        <v>22</v>
      </c>
      <c r="D27" s="94"/>
      <c r="E27" s="94" t="s">
        <v>176</v>
      </c>
      <c r="F27" s="95">
        <v>11</v>
      </c>
      <c r="G27" s="95">
        <v>11</v>
      </c>
      <c r="H27" s="95">
        <v>11</v>
      </c>
      <c r="I27" s="95">
        <v>11</v>
      </c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7"/>
    </row>
    <row r="28" ht="19.9" customHeight="1" spans="2:40">
      <c r="B28" s="93" t="s">
        <v>22</v>
      </c>
      <c r="C28" s="93" t="s">
        <v>22</v>
      </c>
      <c r="D28" s="94"/>
      <c r="E28" s="94" t="s">
        <v>177</v>
      </c>
      <c r="F28" s="95">
        <v>2</v>
      </c>
      <c r="G28" s="95">
        <v>2</v>
      </c>
      <c r="H28" s="95">
        <v>2</v>
      </c>
      <c r="I28" s="95">
        <v>2</v>
      </c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7"/>
    </row>
    <row r="29" ht="19.9" customHeight="1" spans="2:40">
      <c r="B29" s="93" t="s">
        <v>22</v>
      </c>
      <c r="C29" s="93" t="s">
        <v>22</v>
      </c>
      <c r="D29" s="94"/>
      <c r="E29" s="94" t="s">
        <v>178</v>
      </c>
      <c r="F29" s="95">
        <v>5</v>
      </c>
      <c r="G29" s="95">
        <v>5</v>
      </c>
      <c r="H29" s="95">
        <v>5</v>
      </c>
      <c r="I29" s="95">
        <v>5</v>
      </c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7"/>
    </row>
    <row r="30" ht="19.9" customHeight="1" spans="2:40">
      <c r="B30" s="93" t="s">
        <v>22</v>
      </c>
      <c r="C30" s="93" t="s">
        <v>22</v>
      </c>
      <c r="D30" s="94"/>
      <c r="E30" s="94" t="s">
        <v>179</v>
      </c>
      <c r="F30" s="95">
        <v>30</v>
      </c>
      <c r="G30" s="95">
        <v>30</v>
      </c>
      <c r="H30" s="95">
        <v>30</v>
      </c>
      <c r="I30" s="95">
        <v>30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7"/>
    </row>
    <row r="31" ht="19.9" customHeight="1" spans="2:40">
      <c r="B31" s="93" t="s">
        <v>22</v>
      </c>
      <c r="C31" s="93" t="s">
        <v>22</v>
      </c>
      <c r="D31" s="94"/>
      <c r="E31" s="94" t="s">
        <v>180</v>
      </c>
      <c r="F31" s="95">
        <v>15.2</v>
      </c>
      <c r="G31" s="95">
        <v>15.2</v>
      </c>
      <c r="H31" s="95">
        <v>15.2</v>
      </c>
      <c r="I31" s="95">
        <v>15.2</v>
      </c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7"/>
    </row>
    <row r="32" ht="19.9" customHeight="1" spans="2:40">
      <c r="B32" s="93" t="s">
        <v>22</v>
      </c>
      <c r="C32" s="93" t="s">
        <v>22</v>
      </c>
      <c r="D32" s="94"/>
      <c r="E32" s="94" t="s">
        <v>181</v>
      </c>
      <c r="F32" s="95">
        <v>8.44</v>
      </c>
      <c r="G32" s="95">
        <v>8.44</v>
      </c>
      <c r="H32" s="95">
        <v>8.44</v>
      </c>
      <c r="I32" s="95">
        <v>8.44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7"/>
    </row>
    <row r="33" ht="19.9" customHeight="1" spans="2:40">
      <c r="B33" s="93" t="s">
        <v>22</v>
      </c>
      <c r="C33" s="93" t="s">
        <v>22</v>
      </c>
      <c r="D33" s="94"/>
      <c r="E33" s="94" t="s">
        <v>182</v>
      </c>
      <c r="F33" s="95">
        <v>17.83</v>
      </c>
      <c r="G33" s="95">
        <v>17.83</v>
      </c>
      <c r="H33" s="95">
        <v>17.83</v>
      </c>
      <c r="I33" s="95">
        <v>17.83</v>
      </c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7"/>
    </row>
    <row r="34" ht="19.9" customHeight="1" spans="2:40">
      <c r="B34" s="93" t="s">
        <v>22</v>
      </c>
      <c r="C34" s="93" t="s">
        <v>22</v>
      </c>
      <c r="D34" s="94"/>
      <c r="E34" s="94" t="s">
        <v>183</v>
      </c>
      <c r="F34" s="95">
        <v>10</v>
      </c>
      <c r="G34" s="95">
        <v>10</v>
      </c>
      <c r="H34" s="95">
        <v>10</v>
      </c>
      <c r="I34" s="95">
        <v>10</v>
      </c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7"/>
    </row>
    <row r="35" ht="19.9" customHeight="1" spans="2:40">
      <c r="B35" s="93" t="s">
        <v>22</v>
      </c>
      <c r="C35" s="93" t="s">
        <v>22</v>
      </c>
      <c r="D35" s="94"/>
      <c r="E35" s="94" t="s">
        <v>184</v>
      </c>
      <c r="F35" s="95">
        <v>32.64</v>
      </c>
      <c r="G35" s="95">
        <v>32.64</v>
      </c>
      <c r="H35" s="95">
        <v>32.64</v>
      </c>
      <c r="I35" s="95">
        <v>32.64</v>
      </c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7"/>
    </row>
    <row r="36" ht="19.9" customHeight="1" spans="1:40">
      <c r="A36" s="68"/>
      <c r="B36" s="93" t="s">
        <v>185</v>
      </c>
      <c r="C36" s="93" t="s">
        <v>186</v>
      </c>
      <c r="D36" s="94" t="s">
        <v>72</v>
      </c>
      <c r="E36" s="94" t="s">
        <v>187</v>
      </c>
      <c r="F36" s="95">
        <v>26.64</v>
      </c>
      <c r="G36" s="95">
        <v>26.64</v>
      </c>
      <c r="H36" s="95">
        <v>26.64</v>
      </c>
      <c r="I36" s="95">
        <v>26.64</v>
      </c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7"/>
    </row>
    <row r="37" ht="19.9" customHeight="1" spans="1:40">
      <c r="A37" s="68"/>
      <c r="B37" s="93" t="s">
        <v>185</v>
      </c>
      <c r="C37" s="93" t="s">
        <v>186</v>
      </c>
      <c r="D37" s="94" t="s">
        <v>72</v>
      </c>
      <c r="E37" s="94" t="s">
        <v>188</v>
      </c>
      <c r="F37" s="95">
        <v>6</v>
      </c>
      <c r="G37" s="95">
        <v>6</v>
      </c>
      <c r="H37" s="95">
        <v>6</v>
      </c>
      <c r="I37" s="95">
        <v>6</v>
      </c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7"/>
    </row>
    <row r="38" ht="19.9" customHeight="1" spans="2:40">
      <c r="B38" s="93" t="s">
        <v>22</v>
      </c>
      <c r="C38" s="93" t="s">
        <v>22</v>
      </c>
      <c r="D38" s="94"/>
      <c r="E38" s="94" t="s">
        <v>189</v>
      </c>
      <c r="F38" s="95">
        <v>67.73</v>
      </c>
      <c r="G38" s="95">
        <v>19.73</v>
      </c>
      <c r="H38" s="95">
        <v>19.73</v>
      </c>
      <c r="I38" s="95"/>
      <c r="J38" s="95">
        <v>19.73</v>
      </c>
      <c r="K38" s="95"/>
      <c r="L38" s="95"/>
      <c r="M38" s="95"/>
      <c r="N38" s="95"/>
      <c r="O38" s="95"/>
      <c r="P38" s="95"/>
      <c r="Q38" s="95">
        <v>48</v>
      </c>
      <c r="R38" s="95">
        <v>48</v>
      </c>
      <c r="S38" s="95"/>
      <c r="T38" s="95">
        <v>48</v>
      </c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7"/>
    </row>
    <row r="39" ht="19.9" customHeight="1" spans="2:40">
      <c r="B39" s="93" t="s">
        <v>22</v>
      </c>
      <c r="C39" s="93" t="s">
        <v>22</v>
      </c>
      <c r="D39" s="94"/>
      <c r="E39" s="94" t="s">
        <v>190</v>
      </c>
      <c r="F39" s="95">
        <v>172.47</v>
      </c>
      <c r="G39" s="95">
        <v>172.47</v>
      </c>
      <c r="H39" s="95">
        <v>172.47</v>
      </c>
      <c r="I39" s="95">
        <v>159.05</v>
      </c>
      <c r="J39" s="95">
        <v>13.42</v>
      </c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7"/>
    </row>
    <row r="40" ht="19.9" customHeight="1" spans="1:40">
      <c r="A40" s="68"/>
      <c r="B40" s="93" t="s">
        <v>22</v>
      </c>
      <c r="C40" s="93" t="s">
        <v>22</v>
      </c>
      <c r="D40" s="94"/>
      <c r="E40" s="94" t="s">
        <v>191</v>
      </c>
      <c r="F40" s="95">
        <v>158.99</v>
      </c>
      <c r="G40" s="95">
        <v>158.99</v>
      </c>
      <c r="H40" s="95">
        <v>158.99</v>
      </c>
      <c r="I40" s="95">
        <v>158.99</v>
      </c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7"/>
    </row>
    <row r="41" ht="19.9" customHeight="1" spans="2:40">
      <c r="B41" s="93" t="s">
        <v>22</v>
      </c>
      <c r="C41" s="93" t="s">
        <v>22</v>
      </c>
      <c r="D41" s="94"/>
      <c r="E41" s="94" t="s">
        <v>192</v>
      </c>
      <c r="F41" s="95">
        <v>0.06</v>
      </c>
      <c r="G41" s="95">
        <v>0.06</v>
      </c>
      <c r="H41" s="95">
        <v>0.06</v>
      </c>
      <c r="I41" s="95">
        <v>0.06</v>
      </c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7"/>
    </row>
    <row r="42" ht="19.9" customHeight="1" spans="2:40">
      <c r="B42" s="93" t="s">
        <v>22</v>
      </c>
      <c r="C42" s="93" t="s">
        <v>22</v>
      </c>
      <c r="D42" s="94"/>
      <c r="E42" s="94" t="s">
        <v>193</v>
      </c>
      <c r="F42" s="95">
        <v>13.42</v>
      </c>
      <c r="G42" s="95">
        <v>13.42</v>
      </c>
      <c r="H42" s="95">
        <v>13.42</v>
      </c>
      <c r="I42" s="95"/>
      <c r="J42" s="95">
        <v>13.42</v>
      </c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7"/>
    </row>
    <row r="43" ht="8.5" customHeight="1" spans="1:40">
      <c r="A43" s="77"/>
      <c r="B43" s="77"/>
      <c r="C43" s="77"/>
      <c r="D43" s="96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98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2"/>
    <mergeCell ref="A36:A3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79" t="s">
        <v>194</v>
      </c>
      <c r="H1" s="79"/>
      <c r="I1" s="79"/>
      <c r="J1" s="68"/>
    </row>
    <row r="2" ht="19.9" customHeight="1" spans="1:10">
      <c r="A2" s="61"/>
      <c r="B2" s="65" t="s">
        <v>195</v>
      </c>
      <c r="C2" s="65"/>
      <c r="D2" s="65"/>
      <c r="E2" s="65"/>
      <c r="F2" s="65"/>
      <c r="G2" s="65"/>
      <c r="H2" s="65"/>
      <c r="I2" s="65"/>
      <c r="J2" s="68" t="s">
        <v>2</v>
      </c>
    </row>
    <row r="3" ht="17.05" customHeight="1" spans="1:10">
      <c r="A3" s="66"/>
      <c r="B3" s="67" t="s">
        <v>4</v>
      </c>
      <c r="C3" s="67"/>
      <c r="D3" s="67"/>
      <c r="E3" s="67"/>
      <c r="F3" s="67"/>
      <c r="G3" s="66"/>
      <c r="I3" s="89" t="s">
        <v>5</v>
      </c>
      <c r="J3" s="81"/>
    </row>
    <row r="4" ht="21.35" customHeight="1" spans="1:10">
      <c r="A4" s="63"/>
      <c r="B4" s="69" t="s">
        <v>8</v>
      </c>
      <c r="C4" s="69"/>
      <c r="D4" s="69"/>
      <c r="E4" s="69"/>
      <c r="F4" s="69"/>
      <c r="G4" s="69" t="s">
        <v>58</v>
      </c>
      <c r="H4" s="86" t="s">
        <v>196</v>
      </c>
      <c r="I4" s="86" t="s">
        <v>150</v>
      </c>
      <c r="J4" s="63"/>
    </row>
    <row r="5" ht="21.35" customHeight="1" spans="1:10">
      <c r="A5" s="63"/>
      <c r="B5" s="69" t="s">
        <v>80</v>
      </c>
      <c r="C5" s="69"/>
      <c r="D5" s="69"/>
      <c r="E5" s="69" t="s">
        <v>69</v>
      </c>
      <c r="F5" s="69" t="s">
        <v>70</v>
      </c>
      <c r="G5" s="69"/>
      <c r="H5" s="86"/>
      <c r="I5" s="86"/>
      <c r="J5" s="63"/>
    </row>
    <row r="6" ht="21.35" customHeight="1" spans="1:10">
      <c r="A6" s="70"/>
      <c r="B6" s="69" t="s">
        <v>81</v>
      </c>
      <c r="C6" s="69" t="s">
        <v>82</v>
      </c>
      <c r="D6" s="69" t="s">
        <v>83</v>
      </c>
      <c r="E6" s="69"/>
      <c r="F6" s="69"/>
      <c r="G6" s="69"/>
      <c r="H6" s="86"/>
      <c r="I6" s="86"/>
      <c r="J6" s="83"/>
    </row>
    <row r="7" ht="19.9" customHeight="1" spans="1:10">
      <c r="A7" s="71"/>
      <c r="B7" s="72"/>
      <c r="C7" s="72"/>
      <c r="D7" s="72"/>
      <c r="E7" s="72"/>
      <c r="F7" s="72" t="s">
        <v>71</v>
      </c>
      <c r="G7" s="73">
        <v>1153.75</v>
      </c>
      <c r="H7" s="73">
        <v>1153.75</v>
      </c>
      <c r="I7" s="73"/>
      <c r="J7" s="84"/>
    </row>
    <row r="8" ht="19.9" customHeight="1" spans="1:10">
      <c r="A8" s="70"/>
      <c r="B8" s="74"/>
      <c r="C8" s="74"/>
      <c r="D8" s="74"/>
      <c r="E8" s="74"/>
      <c r="F8" s="74" t="s">
        <v>22</v>
      </c>
      <c r="G8" s="75">
        <v>1153.75</v>
      </c>
      <c r="H8" s="75">
        <v>1153.75</v>
      </c>
      <c r="I8" s="75"/>
      <c r="J8" s="82"/>
    </row>
    <row r="9" ht="19.9" customHeight="1" spans="1:10">
      <c r="A9" s="70"/>
      <c r="B9" s="74"/>
      <c r="C9" s="74"/>
      <c r="D9" s="74"/>
      <c r="E9" s="74"/>
      <c r="F9" s="74" t="s">
        <v>197</v>
      </c>
      <c r="G9" s="75">
        <v>1153.75</v>
      </c>
      <c r="H9" s="75">
        <v>1153.75</v>
      </c>
      <c r="I9" s="75"/>
      <c r="J9" s="82"/>
    </row>
    <row r="10" ht="19.9" customHeight="1" spans="1:10">
      <c r="A10" s="70"/>
      <c r="B10" s="74" t="s">
        <v>84</v>
      </c>
      <c r="C10" s="74" t="s">
        <v>85</v>
      </c>
      <c r="D10" s="74" t="s">
        <v>86</v>
      </c>
      <c r="E10" s="74" t="s">
        <v>198</v>
      </c>
      <c r="F10" s="74" t="s">
        <v>87</v>
      </c>
      <c r="G10" s="75">
        <v>683.99</v>
      </c>
      <c r="H10" s="76">
        <v>683.99</v>
      </c>
      <c r="I10" s="76"/>
      <c r="J10" s="83"/>
    </row>
    <row r="11" ht="19.9" customHeight="1" spans="1:10">
      <c r="A11" s="70"/>
      <c r="B11" s="74" t="s">
        <v>84</v>
      </c>
      <c r="C11" s="74" t="s">
        <v>85</v>
      </c>
      <c r="D11" s="74" t="s">
        <v>88</v>
      </c>
      <c r="E11" s="74" t="s">
        <v>198</v>
      </c>
      <c r="F11" s="74" t="s">
        <v>89</v>
      </c>
      <c r="G11" s="75">
        <v>187.63</v>
      </c>
      <c r="H11" s="76">
        <v>187.63</v>
      </c>
      <c r="I11" s="76"/>
      <c r="J11" s="83"/>
    </row>
    <row r="12" ht="19.9" customHeight="1" spans="1:10">
      <c r="A12" s="70"/>
      <c r="B12" s="74" t="s">
        <v>90</v>
      </c>
      <c r="C12" s="74" t="s">
        <v>91</v>
      </c>
      <c r="D12" s="74" t="s">
        <v>91</v>
      </c>
      <c r="E12" s="74" t="s">
        <v>198</v>
      </c>
      <c r="F12" s="74" t="s">
        <v>92</v>
      </c>
      <c r="G12" s="75">
        <v>196.13</v>
      </c>
      <c r="H12" s="76">
        <v>196.13</v>
      </c>
      <c r="I12" s="76"/>
      <c r="J12" s="83"/>
    </row>
    <row r="13" ht="19.9" customHeight="1" spans="1:10">
      <c r="A13" s="70"/>
      <c r="B13" s="74" t="s">
        <v>93</v>
      </c>
      <c r="C13" s="74" t="s">
        <v>94</v>
      </c>
      <c r="D13" s="74" t="s">
        <v>91</v>
      </c>
      <c r="E13" s="74" t="s">
        <v>198</v>
      </c>
      <c r="F13" s="74" t="s">
        <v>95</v>
      </c>
      <c r="G13" s="75">
        <v>3.17</v>
      </c>
      <c r="H13" s="76">
        <v>3.17</v>
      </c>
      <c r="I13" s="76"/>
      <c r="J13" s="83"/>
    </row>
    <row r="14" ht="19.9" customHeight="1" spans="1:10">
      <c r="A14" s="70"/>
      <c r="B14" s="74" t="s">
        <v>96</v>
      </c>
      <c r="C14" s="74" t="s">
        <v>86</v>
      </c>
      <c r="D14" s="74" t="s">
        <v>97</v>
      </c>
      <c r="E14" s="74" t="s">
        <v>198</v>
      </c>
      <c r="F14" s="74" t="s">
        <v>98</v>
      </c>
      <c r="G14" s="75">
        <v>9.6</v>
      </c>
      <c r="H14" s="76">
        <v>9.6</v>
      </c>
      <c r="I14" s="76"/>
      <c r="J14" s="83"/>
    </row>
    <row r="15" ht="19.9" customHeight="1" spans="1:10">
      <c r="A15" s="70"/>
      <c r="B15" s="74" t="s">
        <v>99</v>
      </c>
      <c r="C15" s="74" t="s">
        <v>94</v>
      </c>
      <c r="D15" s="74" t="s">
        <v>100</v>
      </c>
      <c r="E15" s="74" t="s">
        <v>198</v>
      </c>
      <c r="F15" s="74" t="s">
        <v>101</v>
      </c>
      <c r="G15" s="75">
        <v>16.27</v>
      </c>
      <c r="H15" s="76">
        <v>16.27</v>
      </c>
      <c r="I15" s="76"/>
      <c r="J15" s="83"/>
    </row>
    <row r="16" ht="19.9" customHeight="1" spans="1:10">
      <c r="A16" s="70"/>
      <c r="B16" s="74" t="s">
        <v>99</v>
      </c>
      <c r="C16" s="74" t="s">
        <v>94</v>
      </c>
      <c r="D16" s="74" t="s">
        <v>94</v>
      </c>
      <c r="E16" s="74" t="s">
        <v>198</v>
      </c>
      <c r="F16" s="74" t="s">
        <v>102</v>
      </c>
      <c r="G16" s="75">
        <v>50</v>
      </c>
      <c r="H16" s="76">
        <v>50</v>
      </c>
      <c r="I16" s="76"/>
      <c r="J16" s="83"/>
    </row>
    <row r="17" ht="19.9" customHeight="1" spans="1:10">
      <c r="A17" s="70"/>
      <c r="B17" s="74" t="s">
        <v>103</v>
      </c>
      <c r="C17" s="74" t="s">
        <v>86</v>
      </c>
      <c r="D17" s="74" t="s">
        <v>104</v>
      </c>
      <c r="E17" s="74" t="s">
        <v>198</v>
      </c>
      <c r="F17" s="74" t="s">
        <v>105</v>
      </c>
      <c r="G17" s="75">
        <v>6.96</v>
      </c>
      <c r="H17" s="76">
        <v>6.96</v>
      </c>
      <c r="I17" s="76"/>
      <c r="J17" s="83"/>
    </row>
    <row r="18" ht="8.5" customHeight="1" spans="1:10">
      <c r="A18" s="77"/>
      <c r="B18" s="78"/>
      <c r="C18" s="78"/>
      <c r="D18" s="78"/>
      <c r="E18" s="78"/>
      <c r="F18" s="77"/>
      <c r="G18" s="77"/>
      <c r="H18" s="77"/>
      <c r="I18" s="77"/>
      <c r="J18" s="8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62"/>
      <c r="B1" s="62"/>
      <c r="C1" s="62"/>
      <c r="D1" s="87"/>
      <c r="E1" s="87"/>
      <c r="F1" s="61"/>
      <c r="G1" s="61"/>
      <c r="H1" s="88" t="s">
        <v>199</v>
      </c>
      <c r="I1" s="97"/>
    </row>
    <row r="2" ht="19.9" customHeight="1" spans="1:9">
      <c r="A2" s="61"/>
      <c r="B2" s="65" t="s">
        <v>200</v>
      </c>
      <c r="C2" s="65"/>
      <c r="D2" s="65"/>
      <c r="E2" s="65"/>
      <c r="F2" s="65"/>
      <c r="G2" s="65"/>
      <c r="H2" s="65"/>
      <c r="I2" s="97"/>
    </row>
    <row r="3" ht="17.05" customHeight="1" spans="1:9">
      <c r="A3" s="66"/>
      <c r="B3" s="67" t="s">
        <v>4</v>
      </c>
      <c r="C3" s="67"/>
      <c r="D3" s="67"/>
      <c r="E3" s="67"/>
      <c r="G3" s="66"/>
      <c r="H3" s="89" t="s">
        <v>5</v>
      </c>
      <c r="I3" s="97"/>
    </row>
    <row r="4" ht="21.35" customHeight="1" spans="1:9">
      <c r="A4" s="68"/>
      <c r="B4" s="90" t="s">
        <v>8</v>
      </c>
      <c r="C4" s="90"/>
      <c r="D4" s="90"/>
      <c r="E4" s="90"/>
      <c r="F4" s="90" t="s">
        <v>76</v>
      </c>
      <c r="G4" s="90"/>
      <c r="H4" s="90"/>
      <c r="I4" s="97"/>
    </row>
    <row r="5" ht="21.35" customHeight="1" spans="1:9">
      <c r="A5" s="68"/>
      <c r="B5" s="90" t="s">
        <v>80</v>
      </c>
      <c r="C5" s="90"/>
      <c r="D5" s="90" t="s">
        <v>69</v>
      </c>
      <c r="E5" s="90" t="s">
        <v>70</v>
      </c>
      <c r="F5" s="90" t="s">
        <v>58</v>
      </c>
      <c r="G5" s="90" t="s">
        <v>201</v>
      </c>
      <c r="H5" s="90" t="s">
        <v>202</v>
      </c>
      <c r="I5" s="97"/>
    </row>
    <row r="6" ht="21.35" customHeight="1" spans="1:9">
      <c r="A6" s="63"/>
      <c r="B6" s="90" t="s">
        <v>81</v>
      </c>
      <c r="C6" s="90" t="s">
        <v>82</v>
      </c>
      <c r="D6" s="90"/>
      <c r="E6" s="90"/>
      <c r="F6" s="90"/>
      <c r="G6" s="90"/>
      <c r="H6" s="90"/>
      <c r="I6" s="97"/>
    </row>
    <row r="7" ht="19.9" customHeight="1" spans="1:9">
      <c r="A7" s="68"/>
      <c r="B7" s="91"/>
      <c r="C7" s="91"/>
      <c r="D7" s="91"/>
      <c r="E7" s="72" t="s">
        <v>71</v>
      </c>
      <c r="F7" s="92">
        <v>1067.76</v>
      </c>
      <c r="G7" s="92">
        <v>830.7</v>
      </c>
      <c r="H7" s="92">
        <v>237.06</v>
      </c>
      <c r="I7" s="97"/>
    </row>
    <row r="8" ht="19.9" customHeight="1" spans="1:9">
      <c r="A8" s="68"/>
      <c r="B8" s="93" t="s">
        <v>22</v>
      </c>
      <c r="C8" s="93" t="s">
        <v>22</v>
      </c>
      <c r="D8" s="94"/>
      <c r="E8" s="94" t="s">
        <v>22</v>
      </c>
      <c r="F8" s="95">
        <v>1067.76</v>
      </c>
      <c r="G8" s="95">
        <v>830.7</v>
      </c>
      <c r="H8" s="95">
        <v>237.06</v>
      </c>
      <c r="I8" s="97"/>
    </row>
    <row r="9" ht="19.9" customHeight="1" spans="1:9">
      <c r="A9" s="68"/>
      <c r="B9" s="93" t="s">
        <v>22</v>
      </c>
      <c r="C9" s="93" t="s">
        <v>22</v>
      </c>
      <c r="D9" s="94" t="s">
        <v>72</v>
      </c>
      <c r="E9" s="94" t="s">
        <v>73</v>
      </c>
      <c r="F9" s="95">
        <v>1067.76</v>
      </c>
      <c r="G9" s="95">
        <v>830.7</v>
      </c>
      <c r="H9" s="95">
        <v>237.06</v>
      </c>
      <c r="I9" s="97"/>
    </row>
    <row r="10" ht="19.9" customHeight="1" spans="1:9">
      <c r="A10" s="68"/>
      <c r="B10" s="93" t="s">
        <v>22</v>
      </c>
      <c r="C10" s="93" t="s">
        <v>22</v>
      </c>
      <c r="D10" s="94" t="s">
        <v>203</v>
      </c>
      <c r="E10" s="94" t="s">
        <v>204</v>
      </c>
      <c r="F10" s="95">
        <v>671.65</v>
      </c>
      <c r="G10" s="95">
        <v>671.65</v>
      </c>
      <c r="H10" s="95"/>
      <c r="I10" s="97"/>
    </row>
    <row r="11" ht="19.9" customHeight="1" spans="1:9">
      <c r="A11" s="68"/>
      <c r="B11" s="93" t="s">
        <v>167</v>
      </c>
      <c r="C11" s="93" t="s">
        <v>205</v>
      </c>
      <c r="D11" s="94" t="s">
        <v>206</v>
      </c>
      <c r="E11" s="94" t="s">
        <v>207</v>
      </c>
      <c r="F11" s="95">
        <v>213.63</v>
      </c>
      <c r="G11" s="95">
        <v>213.63</v>
      </c>
      <c r="H11" s="95"/>
      <c r="I11" s="97"/>
    </row>
    <row r="12" ht="19.9" customHeight="1" spans="2:9">
      <c r="B12" s="93" t="s">
        <v>167</v>
      </c>
      <c r="C12" s="93" t="s">
        <v>208</v>
      </c>
      <c r="D12" s="94" t="s">
        <v>209</v>
      </c>
      <c r="E12" s="94" t="s">
        <v>210</v>
      </c>
      <c r="F12" s="95">
        <v>150.42</v>
      </c>
      <c r="G12" s="95">
        <v>150.42</v>
      </c>
      <c r="H12" s="95"/>
      <c r="I12" s="97"/>
    </row>
    <row r="13" ht="19.9" customHeight="1" spans="2:9">
      <c r="B13" s="93" t="s">
        <v>167</v>
      </c>
      <c r="C13" s="93" t="s">
        <v>211</v>
      </c>
      <c r="D13" s="94" t="s">
        <v>212</v>
      </c>
      <c r="E13" s="94" t="s">
        <v>213</v>
      </c>
      <c r="F13" s="95">
        <v>9.79</v>
      </c>
      <c r="G13" s="95">
        <v>9.79</v>
      </c>
      <c r="H13" s="95"/>
      <c r="I13" s="97"/>
    </row>
    <row r="14" ht="19.9" customHeight="1" spans="2:9">
      <c r="B14" s="93" t="s">
        <v>167</v>
      </c>
      <c r="C14" s="93" t="s">
        <v>214</v>
      </c>
      <c r="D14" s="94" t="s">
        <v>215</v>
      </c>
      <c r="E14" s="94" t="s">
        <v>216</v>
      </c>
      <c r="F14" s="95">
        <v>20.25</v>
      </c>
      <c r="G14" s="95">
        <v>20.25</v>
      </c>
      <c r="H14" s="95"/>
      <c r="I14" s="97"/>
    </row>
    <row r="15" ht="19.9" customHeight="1" spans="2:9">
      <c r="B15" s="93" t="s">
        <v>167</v>
      </c>
      <c r="C15" s="93" t="s">
        <v>217</v>
      </c>
      <c r="D15" s="94" t="s">
        <v>218</v>
      </c>
      <c r="E15" s="94" t="s">
        <v>219</v>
      </c>
      <c r="F15" s="95">
        <v>65.43</v>
      </c>
      <c r="G15" s="95">
        <v>65.43</v>
      </c>
      <c r="H15" s="95"/>
      <c r="I15" s="97"/>
    </row>
    <row r="16" ht="19.9" customHeight="1" spans="2:9">
      <c r="B16" s="93" t="s">
        <v>167</v>
      </c>
      <c r="C16" s="93" t="s">
        <v>220</v>
      </c>
      <c r="D16" s="94" t="s">
        <v>221</v>
      </c>
      <c r="E16" s="94" t="s">
        <v>222</v>
      </c>
      <c r="F16" s="95">
        <v>64.18</v>
      </c>
      <c r="G16" s="95">
        <v>64.18</v>
      </c>
      <c r="H16" s="95"/>
      <c r="I16" s="97"/>
    </row>
    <row r="17" ht="19.9" customHeight="1" spans="2:9">
      <c r="B17" s="93" t="s">
        <v>167</v>
      </c>
      <c r="C17" s="93" t="s">
        <v>223</v>
      </c>
      <c r="D17" s="94" t="s">
        <v>224</v>
      </c>
      <c r="E17" s="94" t="s">
        <v>225</v>
      </c>
      <c r="F17" s="95">
        <v>32.09</v>
      </c>
      <c r="G17" s="95">
        <v>32.09</v>
      </c>
      <c r="H17" s="95"/>
      <c r="I17" s="97"/>
    </row>
    <row r="18" ht="19.9" customHeight="1" spans="2:9">
      <c r="B18" s="93" t="s">
        <v>167</v>
      </c>
      <c r="C18" s="93" t="s">
        <v>226</v>
      </c>
      <c r="D18" s="94" t="s">
        <v>227</v>
      </c>
      <c r="E18" s="94" t="s">
        <v>228</v>
      </c>
      <c r="F18" s="95">
        <v>24.26</v>
      </c>
      <c r="G18" s="95">
        <v>24.26</v>
      </c>
      <c r="H18" s="95"/>
      <c r="I18" s="97"/>
    </row>
    <row r="19" ht="19.9" customHeight="1" spans="2:9">
      <c r="B19" s="93" t="s">
        <v>167</v>
      </c>
      <c r="C19" s="93" t="s">
        <v>168</v>
      </c>
      <c r="D19" s="94" t="s">
        <v>229</v>
      </c>
      <c r="E19" s="94" t="s">
        <v>230</v>
      </c>
      <c r="F19" s="95">
        <v>5.73</v>
      </c>
      <c r="G19" s="95">
        <v>5.73</v>
      </c>
      <c r="H19" s="95"/>
      <c r="I19" s="97"/>
    </row>
    <row r="20" ht="19.9" customHeight="1" spans="1:9">
      <c r="A20" s="68"/>
      <c r="B20" s="93" t="s">
        <v>167</v>
      </c>
      <c r="C20" s="93" t="s">
        <v>168</v>
      </c>
      <c r="D20" s="94" t="s">
        <v>231</v>
      </c>
      <c r="E20" s="94" t="s">
        <v>232</v>
      </c>
      <c r="F20" s="95">
        <v>4.01</v>
      </c>
      <c r="G20" s="95">
        <v>4.01</v>
      </c>
      <c r="H20" s="95"/>
      <c r="I20" s="97"/>
    </row>
    <row r="21" ht="19.9" customHeight="1" spans="1:9">
      <c r="A21" s="68"/>
      <c r="B21" s="93" t="s">
        <v>167</v>
      </c>
      <c r="C21" s="93" t="s">
        <v>168</v>
      </c>
      <c r="D21" s="94" t="s">
        <v>233</v>
      </c>
      <c r="E21" s="94" t="s">
        <v>234</v>
      </c>
      <c r="F21" s="95">
        <v>1.72</v>
      </c>
      <c r="G21" s="95">
        <v>1.72</v>
      </c>
      <c r="H21" s="95"/>
      <c r="I21" s="97"/>
    </row>
    <row r="22" ht="19.9" customHeight="1" spans="2:9">
      <c r="B22" s="93" t="s">
        <v>167</v>
      </c>
      <c r="C22" s="93" t="s">
        <v>235</v>
      </c>
      <c r="D22" s="94" t="s">
        <v>236</v>
      </c>
      <c r="E22" s="94" t="s">
        <v>237</v>
      </c>
      <c r="F22" s="95">
        <v>69.88</v>
      </c>
      <c r="G22" s="95">
        <v>69.88</v>
      </c>
      <c r="H22" s="95"/>
      <c r="I22" s="97"/>
    </row>
    <row r="23" ht="19.9" customHeight="1" spans="2:9">
      <c r="B23" s="93" t="s">
        <v>167</v>
      </c>
      <c r="C23" s="93" t="s">
        <v>238</v>
      </c>
      <c r="D23" s="94" t="s">
        <v>239</v>
      </c>
      <c r="E23" s="94" t="s">
        <v>240</v>
      </c>
      <c r="F23" s="95">
        <v>16</v>
      </c>
      <c r="G23" s="95">
        <v>16</v>
      </c>
      <c r="H23" s="95"/>
      <c r="I23" s="97"/>
    </row>
    <row r="24" ht="19.9" customHeight="1" spans="2:9">
      <c r="B24" s="93" t="s">
        <v>22</v>
      </c>
      <c r="C24" s="93" t="s">
        <v>22</v>
      </c>
      <c r="D24" s="94" t="s">
        <v>241</v>
      </c>
      <c r="E24" s="94" t="s">
        <v>242</v>
      </c>
      <c r="F24" s="95">
        <v>237.06</v>
      </c>
      <c r="G24" s="95"/>
      <c r="H24" s="95">
        <v>237.06</v>
      </c>
      <c r="I24" s="97"/>
    </row>
    <row r="25" ht="19.9" customHeight="1" spans="1:9">
      <c r="A25" s="68"/>
      <c r="B25" s="93" t="s">
        <v>185</v>
      </c>
      <c r="C25" s="93" t="s">
        <v>205</v>
      </c>
      <c r="D25" s="94" t="s">
        <v>243</v>
      </c>
      <c r="E25" s="94" t="s">
        <v>244</v>
      </c>
      <c r="F25" s="95">
        <v>104.95</v>
      </c>
      <c r="G25" s="95"/>
      <c r="H25" s="95">
        <v>104.95</v>
      </c>
      <c r="I25" s="97"/>
    </row>
    <row r="26" ht="19.9" customHeight="1" spans="2:9">
      <c r="B26" s="93" t="s">
        <v>185</v>
      </c>
      <c r="C26" s="93" t="s">
        <v>208</v>
      </c>
      <c r="D26" s="94" t="s">
        <v>245</v>
      </c>
      <c r="E26" s="94" t="s">
        <v>246</v>
      </c>
      <c r="F26" s="95">
        <v>11</v>
      </c>
      <c r="G26" s="95"/>
      <c r="H26" s="95">
        <v>11</v>
      </c>
      <c r="I26" s="97"/>
    </row>
    <row r="27" ht="19.9" customHeight="1" spans="2:9">
      <c r="B27" s="93" t="s">
        <v>185</v>
      </c>
      <c r="C27" s="93" t="s">
        <v>214</v>
      </c>
      <c r="D27" s="94" t="s">
        <v>247</v>
      </c>
      <c r="E27" s="94" t="s">
        <v>248</v>
      </c>
      <c r="F27" s="95">
        <v>2</v>
      </c>
      <c r="G27" s="95"/>
      <c r="H27" s="95">
        <v>2</v>
      </c>
      <c r="I27" s="97"/>
    </row>
    <row r="28" ht="19.9" customHeight="1" spans="2:9">
      <c r="B28" s="93" t="s">
        <v>185</v>
      </c>
      <c r="C28" s="93" t="s">
        <v>217</v>
      </c>
      <c r="D28" s="94" t="s">
        <v>249</v>
      </c>
      <c r="E28" s="94" t="s">
        <v>250</v>
      </c>
      <c r="F28" s="95">
        <v>5</v>
      </c>
      <c r="G28" s="95"/>
      <c r="H28" s="95">
        <v>5</v>
      </c>
      <c r="I28" s="97"/>
    </row>
    <row r="29" ht="19.9" customHeight="1" spans="2:9">
      <c r="B29" s="93" t="s">
        <v>185</v>
      </c>
      <c r="C29" s="93" t="s">
        <v>251</v>
      </c>
      <c r="D29" s="94" t="s">
        <v>252</v>
      </c>
      <c r="E29" s="94" t="s">
        <v>253</v>
      </c>
      <c r="F29" s="95">
        <v>30</v>
      </c>
      <c r="G29" s="95"/>
      <c r="H29" s="95">
        <v>30</v>
      </c>
      <c r="I29" s="97"/>
    </row>
    <row r="30" ht="19.9" customHeight="1" spans="2:9">
      <c r="B30" s="93" t="s">
        <v>185</v>
      </c>
      <c r="C30" s="93" t="s">
        <v>254</v>
      </c>
      <c r="D30" s="94" t="s">
        <v>255</v>
      </c>
      <c r="E30" s="94" t="s">
        <v>256</v>
      </c>
      <c r="F30" s="95">
        <v>15.2</v>
      </c>
      <c r="G30" s="95"/>
      <c r="H30" s="95">
        <v>15.2</v>
      </c>
      <c r="I30" s="97"/>
    </row>
    <row r="31" ht="19.9" customHeight="1" spans="2:9">
      <c r="B31" s="93" t="s">
        <v>185</v>
      </c>
      <c r="C31" s="93" t="s">
        <v>257</v>
      </c>
      <c r="D31" s="94" t="s">
        <v>258</v>
      </c>
      <c r="E31" s="94" t="s">
        <v>259</v>
      </c>
      <c r="F31" s="95">
        <v>8.44</v>
      </c>
      <c r="G31" s="95"/>
      <c r="H31" s="95">
        <v>8.44</v>
      </c>
      <c r="I31" s="97"/>
    </row>
    <row r="32" ht="19.9" customHeight="1" spans="2:9">
      <c r="B32" s="93" t="s">
        <v>185</v>
      </c>
      <c r="C32" s="93" t="s">
        <v>260</v>
      </c>
      <c r="D32" s="94" t="s">
        <v>261</v>
      </c>
      <c r="E32" s="94" t="s">
        <v>262</v>
      </c>
      <c r="F32" s="95">
        <v>17.83</v>
      </c>
      <c r="G32" s="95"/>
      <c r="H32" s="95">
        <v>17.83</v>
      </c>
      <c r="I32" s="97"/>
    </row>
    <row r="33" ht="19.9" customHeight="1" spans="2:9">
      <c r="B33" s="93" t="s">
        <v>185</v>
      </c>
      <c r="C33" s="93" t="s">
        <v>263</v>
      </c>
      <c r="D33" s="94" t="s">
        <v>264</v>
      </c>
      <c r="E33" s="94" t="s">
        <v>265</v>
      </c>
      <c r="F33" s="95">
        <v>10</v>
      </c>
      <c r="G33" s="95"/>
      <c r="H33" s="95">
        <v>10</v>
      </c>
      <c r="I33" s="97"/>
    </row>
    <row r="34" ht="19.9" customHeight="1" spans="2:9">
      <c r="B34" s="93" t="s">
        <v>185</v>
      </c>
      <c r="C34" s="93" t="s">
        <v>186</v>
      </c>
      <c r="D34" s="94" t="s">
        <v>266</v>
      </c>
      <c r="E34" s="94" t="s">
        <v>267</v>
      </c>
      <c r="F34" s="95">
        <v>32.64</v>
      </c>
      <c r="G34" s="95"/>
      <c r="H34" s="95">
        <v>32.64</v>
      </c>
      <c r="I34" s="97"/>
    </row>
    <row r="35" ht="19.9" customHeight="1" spans="1:9">
      <c r="A35" s="68"/>
      <c r="B35" s="93" t="s">
        <v>185</v>
      </c>
      <c r="C35" s="93" t="s">
        <v>186</v>
      </c>
      <c r="D35" s="94" t="s">
        <v>268</v>
      </c>
      <c r="E35" s="94" t="s">
        <v>269</v>
      </c>
      <c r="F35" s="95">
        <v>26.64</v>
      </c>
      <c r="G35" s="95"/>
      <c r="H35" s="95">
        <v>26.64</v>
      </c>
      <c r="I35" s="97"/>
    </row>
    <row r="36" ht="19.9" customHeight="1" spans="1:9">
      <c r="A36" s="68"/>
      <c r="B36" s="93" t="s">
        <v>185</v>
      </c>
      <c r="C36" s="93" t="s">
        <v>186</v>
      </c>
      <c r="D36" s="94" t="s">
        <v>270</v>
      </c>
      <c r="E36" s="94" t="s">
        <v>271</v>
      </c>
      <c r="F36" s="95">
        <v>6</v>
      </c>
      <c r="G36" s="95"/>
      <c r="H36" s="95">
        <v>6</v>
      </c>
      <c r="I36" s="97"/>
    </row>
    <row r="37" ht="19.9" customHeight="1" spans="2:9">
      <c r="B37" s="93" t="s">
        <v>22</v>
      </c>
      <c r="C37" s="93" t="s">
        <v>22</v>
      </c>
      <c r="D37" s="94" t="s">
        <v>272</v>
      </c>
      <c r="E37" s="94" t="s">
        <v>273</v>
      </c>
      <c r="F37" s="95">
        <v>159.05</v>
      </c>
      <c r="G37" s="95">
        <v>159.05</v>
      </c>
      <c r="H37" s="95"/>
      <c r="I37" s="97"/>
    </row>
    <row r="38" ht="19.9" customHeight="1" spans="1:9">
      <c r="A38" s="68"/>
      <c r="B38" s="93" t="s">
        <v>274</v>
      </c>
      <c r="C38" s="93" t="s">
        <v>275</v>
      </c>
      <c r="D38" s="94" t="s">
        <v>276</v>
      </c>
      <c r="E38" s="94" t="s">
        <v>277</v>
      </c>
      <c r="F38" s="95">
        <v>158.99</v>
      </c>
      <c r="G38" s="95">
        <v>158.99</v>
      </c>
      <c r="H38" s="95"/>
      <c r="I38" s="97"/>
    </row>
    <row r="39" ht="19.9" customHeight="1" spans="2:9">
      <c r="B39" s="93" t="s">
        <v>274</v>
      </c>
      <c r="C39" s="93" t="s">
        <v>223</v>
      </c>
      <c r="D39" s="94" t="s">
        <v>278</v>
      </c>
      <c r="E39" s="94" t="s">
        <v>279</v>
      </c>
      <c r="F39" s="95">
        <v>0.06</v>
      </c>
      <c r="G39" s="95">
        <v>0.06</v>
      </c>
      <c r="H39" s="95"/>
      <c r="I39" s="97"/>
    </row>
    <row r="40" ht="8.5" customHeight="1" spans="1:9">
      <c r="A40" s="77"/>
      <c r="B40" s="77"/>
      <c r="C40" s="77"/>
      <c r="D40" s="96"/>
      <c r="E40" s="77"/>
      <c r="F40" s="77"/>
      <c r="G40" s="77"/>
      <c r="H40" s="77"/>
      <c r="I40" s="98"/>
    </row>
  </sheetData>
  <mergeCells count="13">
    <mergeCell ref="B1:C1"/>
    <mergeCell ref="B2:H2"/>
    <mergeCell ref="B3:E3"/>
    <mergeCell ref="B4:E4"/>
    <mergeCell ref="F4:H4"/>
    <mergeCell ref="B5:C5"/>
    <mergeCell ref="A20:A21"/>
    <mergeCell ref="A35:A3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61"/>
      <c r="B1" s="62"/>
      <c r="C1" s="62"/>
      <c r="D1" s="62"/>
      <c r="E1" s="63"/>
      <c r="F1" s="63"/>
      <c r="G1" s="79" t="s">
        <v>280</v>
      </c>
      <c r="H1" s="68"/>
    </row>
    <row r="2" ht="19.9" customHeight="1" spans="1:8">
      <c r="A2" s="61"/>
      <c r="B2" s="65" t="s">
        <v>281</v>
      </c>
      <c r="C2" s="65"/>
      <c r="D2" s="65"/>
      <c r="E2" s="65"/>
      <c r="F2" s="65"/>
      <c r="G2" s="65"/>
      <c r="H2" s="68" t="s">
        <v>2</v>
      </c>
    </row>
    <row r="3" ht="17.05" customHeight="1" spans="1:8">
      <c r="A3" s="66"/>
      <c r="B3" s="67" t="s">
        <v>4</v>
      </c>
      <c r="C3" s="67"/>
      <c r="D3" s="67"/>
      <c r="E3" s="67"/>
      <c r="F3" s="67"/>
      <c r="G3" s="80" t="s">
        <v>5</v>
      </c>
      <c r="H3" s="81"/>
    </row>
    <row r="4" ht="21.35" customHeight="1" spans="1:8">
      <c r="A4" s="70"/>
      <c r="B4" s="69" t="s">
        <v>80</v>
      </c>
      <c r="C4" s="69"/>
      <c r="D4" s="69"/>
      <c r="E4" s="69" t="s">
        <v>69</v>
      </c>
      <c r="F4" s="69" t="s">
        <v>70</v>
      </c>
      <c r="G4" s="69" t="s">
        <v>282</v>
      </c>
      <c r="H4" s="82"/>
    </row>
    <row r="5" ht="21.35" customHeight="1" spans="1:8">
      <c r="A5" s="70"/>
      <c r="B5" s="69" t="s">
        <v>81</v>
      </c>
      <c r="C5" s="69" t="s">
        <v>82</v>
      </c>
      <c r="D5" s="69" t="s">
        <v>83</v>
      </c>
      <c r="E5" s="69"/>
      <c r="F5" s="69"/>
      <c r="G5" s="69"/>
      <c r="H5" s="83"/>
    </row>
    <row r="6" ht="19.9" customHeight="1" spans="1:8">
      <c r="A6" s="71"/>
      <c r="B6" s="72"/>
      <c r="C6" s="72"/>
      <c r="D6" s="72"/>
      <c r="E6" s="72"/>
      <c r="F6" s="72" t="s">
        <v>71</v>
      </c>
      <c r="G6" s="73">
        <v>86</v>
      </c>
      <c r="H6" s="84"/>
    </row>
    <row r="7" ht="19.9" customHeight="1" spans="1:8">
      <c r="A7" s="70"/>
      <c r="B7" s="74"/>
      <c r="C7" s="74"/>
      <c r="D7" s="74"/>
      <c r="E7" s="74"/>
      <c r="F7" s="74" t="s">
        <v>22</v>
      </c>
      <c r="G7" s="75">
        <v>86</v>
      </c>
      <c r="H7" s="82"/>
    </row>
    <row r="8" ht="19.9" customHeight="1" spans="1:8">
      <c r="A8" s="70"/>
      <c r="B8" s="74"/>
      <c r="C8" s="74"/>
      <c r="D8" s="74"/>
      <c r="E8" s="74"/>
      <c r="F8" s="74" t="s">
        <v>73</v>
      </c>
      <c r="G8" s="75">
        <v>86</v>
      </c>
      <c r="H8" s="82"/>
    </row>
    <row r="9" ht="19.9" customHeight="1" spans="1:8">
      <c r="A9" s="70"/>
      <c r="B9" s="74"/>
      <c r="C9" s="74"/>
      <c r="D9" s="74"/>
      <c r="E9" s="74"/>
      <c r="F9" s="74" t="s">
        <v>95</v>
      </c>
      <c r="G9" s="75">
        <v>3.17</v>
      </c>
      <c r="H9" s="83"/>
    </row>
    <row r="10" ht="19.9" customHeight="1" spans="1:8">
      <c r="A10" s="70"/>
      <c r="B10" s="74" t="s">
        <v>93</v>
      </c>
      <c r="C10" s="74" t="s">
        <v>94</v>
      </c>
      <c r="D10" s="74" t="s">
        <v>91</v>
      </c>
      <c r="E10" s="74" t="s">
        <v>72</v>
      </c>
      <c r="F10" s="74" t="s">
        <v>283</v>
      </c>
      <c r="G10" s="76">
        <v>3.17</v>
      </c>
      <c r="H10" s="83"/>
    </row>
    <row r="11" ht="19.9" customHeight="1" spans="2:8">
      <c r="B11" s="74"/>
      <c r="C11" s="74"/>
      <c r="D11" s="74"/>
      <c r="E11" s="74"/>
      <c r="F11" s="74" t="s">
        <v>98</v>
      </c>
      <c r="G11" s="75">
        <v>9.6</v>
      </c>
      <c r="H11" s="83"/>
    </row>
    <row r="12" ht="19.9" customHeight="1" spans="1:8">
      <c r="A12" s="70"/>
      <c r="B12" s="74" t="s">
        <v>96</v>
      </c>
      <c r="C12" s="74" t="s">
        <v>86</v>
      </c>
      <c r="D12" s="74" t="s">
        <v>97</v>
      </c>
      <c r="E12" s="74" t="s">
        <v>72</v>
      </c>
      <c r="F12" s="74" t="s">
        <v>284</v>
      </c>
      <c r="G12" s="76">
        <v>9.6</v>
      </c>
      <c r="H12" s="83"/>
    </row>
    <row r="13" ht="19.9" customHeight="1" spans="2:8">
      <c r="B13" s="74"/>
      <c r="C13" s="74"/>
      <c r="D13" s="74"/>
      <c r="E13" s="74"/>
      <c r="F13" s="74" t="s">
        <v>101</v>
      </c>
      <c r="G13" s="75">
        <v>16.27</v>
      </c>
      <c r="H13" s="83"/>
    </row>
    <row r="14" ht="19.9" customHeight="1" spans="1:8">
      <c r="A14" s="70"/>
      <c r="B14" s="74" t="s">
        <v>99</v>
      </c>
      <c r="C14" s="74" t="s">
        <v>94</v>
      </c>
      <c r="D14" s="74" t="s">
        <v>100</v>
      </c>
      <c r="E14" s="74" t="s">
        <v>72</v>
      </c>
      <c r="F14" s="74" t="s">
        <v>285</v>
      </c>
      <c r="G14" s="76">
        <v>2.85</v>
      </c>
      <c r="H14" s="83"/>
    </row>
    <row r="15" ht="19.9" customHeight="1" spans="1:8">
      <c r="A15" s="70"/>
      <c r="B15" s="74" t="s">
        <v>99</v>
      </c>
      <c r="C15" s="74" t="s">
        <v>94</v>
      </c>
      <c r="D15" s="74" t="s">
        <v>100</v>
      </c>
      <c r="E15" s="74" t="s">
        <v>72</v>
      </c>
      <c r="F15" s="74" t="s">
        <v>286</v>
      </c>
      <c r="G15" s="76">
        <v>13.42</v>
      </c>
      <c r="H15" s="83"/>
    </row>
    <row r="16" ht="19.9" customHeight="1" spans="2:8">
      <c r="B16" s="74"/>
      <c r="C16" s="74"/>
      <c r="D16" s="74"/>
      <c r="E16" s="74"/>
      <c r="F16" s="74" t="s">
        <v>102</v>
      </c>
      <c r="G16" s="75">
        <v>50</v>
      </c>
      <c r="H16" s="83"/>
    </row>
    <row r="17" ht="19.9" customHeight="1" spans="1:8">
      <c r="A17" s="70"/>
      <c r="B17" s="74" t="s">
        <v>99</v>
      </c>
      <c r="C17" s="74" t="s">
        <v>94</v>
      </c>
      <c r="D17" s="74" t="s">
        <v>94</v>
      </c>
      <c r="E17" s="74" t="s">
        <v>72</v>
      </c>
      <c r="F17" s="74" t="s">
        <v>287</v>
      </c>
      <c r="G17" s="76">
        <v>48</v>
      </c>
      <c r="H17" s="83"/>
    </row>
    <row r="18" ht="19.9" customHeight="1" spans="1:8">
      <c r="A18" s="70"/>
      <c r="B18" s="74" t="s">
        <v>99</v>
      </c>
      <c r="C18" s="74" t="s">
        <v>94</v>
      </c>
      <c r="D18" s="74" t="s">
        <v>94</v>
      </c>
      <c r="E18" s="74" t="s">
        <v>72</v>
      </c>
      <c r="F18" s="74" t="s">
        <v>288</v>
      </c>
      <c r="G18" s="76">
        <v>2</v>
      </c>
      <c r="H18" s="83"/>
    </row>
    <row r="19" ht="19.9" customHeight="1" spans="2:8">
      <c r="B19" s="74"/>
      <c r="C19" s="74"/>
      <c r="D19" s="74"/>
      <c r="E19" s="74"/>
      <c r="F19" s="74" t="s">
        <v>105</v>
      </c>
      <c r="G19" s="75">
        <v>6.96</v>
      </c>
      <c r="H19" s="83"/>
    </row>
    <row r="20" ht="19.9" customHeight="1" spans="1:8">
      <c r="A20" s="70"/>
      <c r="B20" s="74" t="s">
        <v>103</v>
      </c>
      <c r="C20" s="74" t="s">
        <v>86</v>
      </c>
      <c r="D20" s="74" t="s">
        <v>104</v>
      </c>
      <c r="E20" s="74" t="s">
        <v>72</v>
      </c>
      <c r="F20" s="74" t="s">
        <v>289</v>
      </c>
      <c r="G20" s="76">
        <v>3.96</v>
      </c>
      <c r="H20" s="83"/>
    </row>
    <row r="21" ht="19.9" customHeight="1" spans="1:8">
      <c r="A21" s="70"/>
      <c r="B21" s="74" t="s">
        <v>103</v>
      </c>
      <c r="C21" s="74" t="s">
        <v>86</v>
      </c>
      <c r="D21" s="74" t="s">
        <v>104</v>
      </c>
      <c r="E21" s="74" t="s">
        <v>72</v>
      </c>
      <c r="F21" s="74" t="s">
        <v>290</v>
      </c>
      <c r="G21" s="76">
        <v>3</v>
      </c>
      <c r="H21" s="83"/>
    </row>
    <row r="22" ht="8.5" customHeight="1" spans="1:8">
      <c r="A22" s="77"/>
      <c r="B22" s="78"/>
      <c r="C22" s="78"/>
      <c r="D22" s="78"/>
      <c r="E22" s="78"/>
      <c r="F22" s="77"/>
      <c r="G22" s="77"/>
      <c r="H22" s="85"/>
    </row>
  </sheetData>
  <mergeCells count="10">
    <mergeCell ref="B1:D1"/>
    <mergeCell ref="B2:G2"/>
    <mergeCell ref="B3:F3"/>
    <mergeCell ref="B4:D4"/>
    <mergeCell ref="A14:A15"/>
    <mergeCell ref="A17:A18"/>
    <mergeCell ref="A20:A2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2022-04-28T08:55:00Z</dcterms:created>
  <dcterms:modified xsi:type="dcterms:W3CDTF">2022-04-28T09:11:57Z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